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ameson\Downloads\"/>
    </mc:Choice>
  </mc:AlternateContent>
  <xr:revisionPtr revIDLastSave="0" documentId="13_ncr:1_{C15106BB-D076-432C-8265-D4260405978B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customWorkbookViews>
    <customWorkbookView name="Brenda Burr - Personal View" guid="{D714FEB5-FAC3-4560-B36E-D37CD17BC36C}" mergeInterval="0" personalView="1" maximized="1" xWindow="1912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<sst xmlns="http://schemas.openxmlformats.org/spreadsheetml/2006/main" count="713" uniqueCount="656">
  <si>
    <t>Canberra Institute of Technology</t>
  </si>
  <si>
    <t xml:space="preserve">State/Territory </t>
  </si>
  <si>
    <t>Institution</t>
  </si>
  <si>
    <t>Campus locations</t>
  </si>
  <si>
    <t>email address</t>
  </si>
  <si>
    <t>CIT Bruce</t>
  </si>
  <si>
    <t>CIT Gungahlin</t>
  </si>
  <si>
    <t>CIT Fyshwick</t>
  </si>
  <si>
    <t>CIT Reid</t>
  </si>
  <si>
    <t>CIT Tuggeranong</t>
  </si>
  <si>
    <t>Website</t>
  </si>
  <si>
    <t>http://www.cdu.edu.au/library/</t>
  </si>
  <si>
    <t>Alice Springs</t>
  </si>
  <si>
    <t>Casuarina</t>
  </si>
  <si>
    <t>Palmerston</t>
  </si>
  <si>
    <t>http://cit.edu.au/about/locations</t>
  </si>
  <si>
    <t>Katherine</t>
  </si>
  <si>
    <t>Charles Darwin University</t>
  </si>
  <si>
    <t>Belmont</t>
  </si>
  <si>
    <t>Cessnock</t>
  </si>
  <si>
    <t>Glendale</t>
  </si>
  <si>
    <t>Gosford</t>
  </si>
  <si>
    <t>Hamilton</t>
  </si>
  <si>
    <t>Hunter Street</t>
  </si>
  <si>
    <t>Kurri Kurri</t>
  </si>
  <si>
    <t>Maitland</t>
  </si>
  <si>
    <t>Muswellbrook</t>
  </si>
  <si>
    <t>Newcastle</t>
  </si>
  <si>
    <t>Scone</t>
  </si>
  <si>
    <t>Singleton</t>
  </si>
  <si>
    <t>Wyong</t>
  </si>
  <si>
    <t>Ourimbah</t>
  </si>
  <si>
    <t>Tomaree</t>
  </si>
  <si>
    <t>Bega</t>
  </si>
  <si>
    <t>Cooma</t>
  </si>
  <si>
    <t>Goulburn</t>
  </si>
  <si>
    <t>Moruya</t>
  </si>
  <si>
    <t>Moss Vale</t>
  </si>
  <si>
    <t>Nowra</t>
  </si>
  <si>
    <t>Queanbeyan</t>
  </si>
  <si>
    <t>Shellharbour</t>
  </si>
  <si>
    <t>Ulladulla</t>
  </si>
  <si>
    <t>Wollongong</t>
  </si>
  <si>
    <t>Wollongong West</t>
  </si>
  <si>
    <t>Yallah</t>
  </si>
  <si>
    <t>Yass</t>
  </si>
  <si>
    <t>begalibrary@tafensw.edu.au</t>
  </si>
  <si>
    <t>goulburnlibrary@tafensw.edu.au</t>
  </si>
  <si>
    <t>moruyalibrary@tafensw.edu.au</t>
  </si>
  <si>
    <t>mossvalelibrary@tafensw.edu.au</t>
  </si>
  <si>
    <t>nowralibrary@tafensw.edu.au</t>
  </si>
  <si>
    <t>queanbeyanlibrary@tafensw.edu.au</t>
  </si>
  <si>
    <t>coomalibrary@tafensw.edu.au</t>
  </si>
  <si>
    <t>shellharbourlibrary@tafensw.edu.au</t>
  </si>
  <si>
    <t>wollongonglibrary@tafensw.edu.au</t>
  </si>
  <si>
    <t>yallahlibrary@tafensw.edu.au</t>
  </si>
  <si>
    <t xml:space="preserve">TAFE SA Metropolitan </t>
  </si>
  <si>
    <t>Adelaide</t>
  </si>
  <si>
    <t>Adelaide English Language Services</t>
  </si>
  <si>
    <t xml:space="preserve">Elizabeth </t>
  </si>
  <si>
    <t>Gilles Plains</t>
  </si>
  <si>
    <t>Mount Barker</t>
  </si>
  <si>
    <t>Noarlunga</t>
  </si>
  <si>
    <t>Regency</t>
  </si>
  <si>
    <t>Salisbury</t>
  </si>
  <si>
    <t>Tea Tree Gully</t>
  </si>
  <si>
    <t>Tonsley</t>
  </si>
  <si>
    <t>teatreegullylibrary@tafesa.edu.au</t>
  </si>
  <si>
    <t>regencylibrary@tafesa.edu.au</t>
  </si>
  <si>
    <t>libraries@onkaparinga.sa.gov.au</t>
  </si>
  <si>
    <t>library@dcmtbarker.sa.gov.au</t>
  </si>
  <si>
    <t>Morphettville (uses Gilles Plain)</t>
  </si>
  <si>
    <t>gillesplainslibrary@tafesa.edu.au</t>
  </si>
  <si>
    <t>elizabethlibrary@tafesa.edu.au</t>
  </si>
  <si>
    <t>library.adelaide@tafesa.edu.au</t>
  </si>
  <si>
    <t>TAFE SA Barossa and Riverland</t>
  </si>
  <si>
    <t>Barossa Valley</t>
  </si>
  <si>
    <t>nuriootpa.library@tafesa.edu.au</t>
  </si>
  <si>
    <t>Berri</t>
  </si>
  <si>
    <t>Gawler</t>
  </si>
  <si>
    <t>berri.library@tafesa.edu.au</t>
  </si>
  <si>
    <t>gawler.library@tafesa.edu.au</t>
  </si>
  <si>
    <t>Murray Bridge</t>
  </si>
  <si>
    <t>murraybridge.library@tafesa.edu.au</t>
  </si>
  <si>
    <t>Renmark (uses Berri)</t>
  </si>
  <si>
    <t>Waikerie (uses Barossa/Nuriootpa)</t>
  </si>
  <si>
    <t>TAFE SA Eyre and West Coast</t>
  </si>
  <si>
    <t>Ceduna (uses Whyalla)</t>
  </si>
  <si>
    <t>Cleve (uses Whyalla)</t>
  </si>
  <si>
    <t>Kimba (uses Whyalla)</t>
  </si>
  <si>
    <t xml:space="preserve">Port Lincoln </t>
  </si>
  <si>
    <t>portlincoln.library@tafesa.edu.au</t>
  </si>
  <si>
    <t>Whyalla</t>
  </si>
  <si>
    <t>whyalla.library@tafesa.edu.au</t>
  </si>
  <si>
    <t>Wudinna (uses Whyalla)</t>
  </si>
  <si>
    <t>Bordertown (uses Mt Gambier)</t>
  </si>
  <si>
    <t>Kangaroo Island (uses public/other TAFE library)</t>
  </si>
  <si>
    <t>Millicent (uses public library and Mt Gambier)</t>
  </si>
  <si>
    <t>Mount Gambier</t>
  </si>
  <si>
    <t>library.mountgambier@tafesa.edu.au</t>
  </si>
  <si>
    <t>Naracoorte (uses Mt Gambier)</t>
  </si>
  <si>
    <t>Victor Harbor</t>
  </si>
  <si>
    <t>victorharbor.library@tafesa.edu.au</t>
  </si>
  <si>
    <t>Clare (uses Port Pirie)</t>
  </si>
  <si>
    <t>Coober Pedy (uses Port Augusta)</t>
  </si>
  <si>
    <t xml:space="preserve">Kadina </t>
  </si>
  <si>
    <t>kadina.library@plain.sa.gov.au </t>
  </si>
  <si>
    <t>Narungga (uses Kadina)</t>
  </si>
  <si>
    <t>Peterborough (uses Port Pirie)</t>
  </si>
  <si>
    <t>Port Augusta</t>
  </si>
  <si>
    <t> library.portaugusta@tafesa.edu.au</t>
  </si>
  <si>
    <t>Port Pirie</t>
  </si>
  <si>
    <t>library.portpirie@tafesa.edu.au</t>
  </si>
  <si>
    <t>Roxby Downs (uses Port Augusta)</t>
  </si>
  <si>
    <t>Alanvale</t>
  </si>
  <si>
    <t>Burnie</t>
  </si>
  <si>
    <t>Devonport</t>
  </si>
  <si>
    <t>Campbell Street</t>
  </si>
  <si>
    <t>Clarence</t>
  </si>
  <si>
    <t>Armidale</t>
  </si>
  <si>
    <t>Glen Innes</t>
  </si>
  <si>
    <t>Gunnedah</t>
  </si>
  <si>
    <t>Inverell</t>
  </si>
  <si>
    <t>Moree</t>
  </si>
  <si>
    <t>Narrabri</t>
  </si>
  <si>
    <t>Tamworth</t>
  </si>
  <si>
    <t>neilibraryarmidale@tafensw.edu.au</t>
  </si>
  <si>
    <t>neilibrarytamworth@tafensw.edu.au</t>
  </si>
  <si>
    <t>neilibrarymoree@tafensw.edu.au</t>
  </si>
  <si>
    <t>neilibrarynarrabri@tafensw.edu.au</t>
  </si>
  <si>
    <t>Coffs Harbour Education Campus</t>
  </si>
  <si>
    <t xml:space="preserve">Coffs Harbour  </t>
  </si>
  <si>
    <t>Grafton</t>
  </si>
  <si>
    <t>Great Lakes</t>
  </si>
  <si>
    <t>Kempsey</t>
  </si>
  <si>
    <t>Kingscliff</t>
  </si>
  <si>
    <t>Lismore</t>
  </si>
  <si>
    <t>Port Macquarie</t>
  </si>
  <si>
    <t>Taree</t>
  </si>
  <si>
    <t>Wollongbar</t>
  </si>
  <si>
    <t>casinolibrary@tafensw.edu.au</t>
  </si>
  <si>
    <t>coffsharbourlibrary@tafensw.edu.au</t>
  </si>
  <si>
    <t>graftonlibrary@tafensw.edu.au</t>
  </si>
  <si>
    <t>Hornsby</t>
  </si>
  <si>
    <t>Meadowbank</t>
  </si>
  <si>
    <t>Northern Beaches</t>
  </si>
  <si>
    <t>Ryde</t>
  </si>
  <si>
    <t>St Leonards</t>
  </si>
  <si>
    <t>hornsby.library@tafensw.edu.au</t>
  </si>
  <si>
    <t>meadowbank.library@tafensw.edu.au</t>
  </si>
  <si>
    <t>northernbeaches.library@tafensw.edu.au</t>
  </si>
  <si>
    <t>ryde.library@tafensw.edu.au</t>
  </si>
  <si>
    <t>stleonards.library@tafensw.edu.au</t>
  </si>
  <si>
    <t>Albury</t>
  </si>
  <si>
    <t>Cootamundra</t>
  </si>
  <si>
    <t>Deniliquin</t>
  </si>
  <si>
    <t>Griffith</t>
  </si>
  <si>
    <t>Leeton</t>
  </si>
  <si>
    <t>Tumut</t>
  </si>
  <si>
    <t>Wagga Wagga</t>
  </si>
  <si>
    <t>Young</t>
  </si>
  <si>
    <t>Coomealla</t>
  </si>
  <si>
    <t>Corowa</t>
  </si>
  <si>
    <t>Finley</t>
  </si>
  <si>
    <t>Lake Cargelligo</t>
  </si>
  <si>
    <t>Narrandera</t>
  </si>
  <si>
    <t>National Environment Centre</t>
  </si>
  <si>
    <t>Primary Industries Centre</t>
  </si>
  <si>
    <t>West Wyalong</t>
  </si>
  <si>
    <t>Bankstown</t>
  </si>
  <si>
    <t>Campbelltown</t>
  </si>
  <si>
    <t>Granville</t>
  </si>
  <si>
    <t>Lidcombe</t>
  </si>
  <si>
    <t>Liverpool</t>
  </si>
  <si>
    <t>Macquarie Fields</t>
  </si>
  <si>
    <t>Miller</t>
  </si>
  <si>
    <t>Padstow</t>
  </si>
  <si>
    <t>Wetherill Park</t>
  </si>
  <si>
    <t>Design Centre Enmore</t>
  </si>
  <si>
    <t>Eora</t>
  </si>
  <si>
    <t>Randwick</t>
  </si>
  <si>
    <t>St George</t>
  </si>
  <si>
    <t>Ultimo</t>
  </si>
  <si>
    <t>Bathurst</t>
  </si>
  <si>
    <t>Brewarrina</t>
  </si>
  <si>
    <t>Broken Hill</t>
  </si>
  <si>
    <t>Cobar</t>
  </si>
  <si>
    <t>Condobolin</t>
  </si>
  <si>
    <t>Cowra</t>
  </si>
  <si>
    <t>Dubbo</t>
  </si>
  <si>
    <t>Forbes</t>
  </si>
  <si>
    <t>Grenfell</t>
  </si>
  <si>
    <t>Lithgow</t>
  </si>
  <si>
    <t>Menindee</t>
  </si>
  <si>
    <t>Mudgee</t>
  </si>
  <si>
    <t>Orange</t>
  </si>
  <si>
    <t>Parkes</t>
  </si>
  <si>
    <t>Wellington</t>
  </si>
  <si>
    <t>Wilcannia</t>
  </si>
  <si>
    <t>Blacktown</t>
  </si>
  <si>
    <t>Blue Mountains</t>
  </si>
  <si>
    <t>Mount Druitt</t>
  </si>
  <si>
    <t>Nepean</t>
  </si>
  <si>
    <t>Richmond</t>
  </si>
  <si>
    <t>The Hills</t>
  </si>
  <si>
    <t>Campuses</t>
  </si>
  <si>
    <t>Libraries</t>
  </si>
  <si>
    <t>Alexandra Hills</t>
  </si>
  <si>
    <t>Bracken Ridge</t>
  </si>
  <si>
    <t>Loganlea</t>
  </si>
  <si>
    <t>Mt Gravatt</t>
  </si>
  <si>
    <t>South Bank</t>
  </si>
  <si>
    <t>Grovely</t>
  </si>
  <si>
    <t>Caboolture</t>
  </si>
  <si>
    <t>Redcliffe</t>
  </si>
  <si>
    <t>Bundaberg</t>
  </si>
  <si>
    <t>Gympie</t>
  </si>
  <si>
    <t>Hervey Bay</t>
  </si>
  <si>
    <t>Maroochydore</t>
  </si>
  <si>
    <t>Maryborough</t>
  </si>
  <si>
    <t>Mooloolaba</t>
  </si>
  <si>
    <t>Nambour</t>
  </si>
  <si>
    <t>Ashmore</t>
  </si>
  <si>
    <t>Coolangatta</t>
  </si>
  <si>
    <t>Coomera</t>
  </si>
  <si>
    <t>Southport</t>
  </si>
  <si>
    <t>Cairns</t>
  </si>
  <si>
    <t>Mount Isa</t>
  </si>
  <si>
    <t>Townsville</t>
  </si>
  <si>
    <t>Bowen</t>
  </si>
  <si>
    <t>Charter Towers</t>
  </si>
  <si>
    <t>Atherton</t>
  </si>
  <si>
    <t>Eagle Farm</t>
  </si>
  <si>
    <t>Acacia Ridge</t>
  </si>
  <si>
    <t>Springfield</t>
  </si>
  <si>
    <t>Charleville</t>
  </si>
  <si>
    <t>Roma</t>
  </si>
  <si>
    <t>Toowoomba</t>
  </si>
  <si>
    <t>Chinchilla</t>
  </si>
  <si>
    <t>Inala</t>
  </si>
  <si>
    <t>Dalby</t>
  </si>
  <si>
    <t>Kingaroy</t>
  </si>
  <si>
    <t>Bendigo City</t>
  </si>
  <si>
    <t>Bendigo Charleston Road</t>
  </si>
  <si>
    <t>Castlemaine</t>
  </si>
  <si>
    <t>Echuca</t>
  </si>
  <si>
    <t>Chadstone</t>
  </si>
  <si>
    <t>Chisholm Institute of TAFE</t>
  </si>
  <si>
    <t>Berwick</t>
  </si>
  <si>
    <t>Cranbourne</t>
  </si>
  <si>
    <t>Dandenong</t>
  </si>
  <si>
    <t>Frankston</t>
  </si>
  <si>
    <t>Benalla</t>
  </si>
  <si>
    <t>Seymour</t>
  </si>
  <si>
    <t>Geelong City</t>
  </si>
  <si>
    <t>East Geelong</t>
  </si>
  <si>
    <t>Colac</t>
  </si>
  <si>
    <t>Werribee</t>
  </si>
  <si>
    <t>Holmesglen Institute of TAFE</t>
  </si>
  <si>
    <t>Moorabbin</t>
  </si>
  <si>
    <t>Waverley</t>
  </si>
  <si>
    <t>Broadmeadows</t>
  </si>
  <si>
    <t>Melbourne Polytechnic</t>
  </si>
  <si>
    <t>Collingwood</t>
  </si>
  <si>
    <t>Epping</t>
  </si>
  <si>
    <t>Fairfield</t>
  </si>
  <si>
    <t>Heidelberg</t>
  </si>
  <si>
    <t>Prahran</t>
  </si>
  <si>
    <t>Preston</t>
  </si>
  <si>
    <t>RMIT University - TAFE Division</t>
  </si>
  <si>
    <t>Brunswick</t>
  </si>
  <si>
    <t>Bundoora</t>
  </si>
  <si>
    <t>Melbourne</t>
  </si>
  <si>
    <t>South West Institute of TAFE</t>
  </si>
  <si>
    <t>Warnambool CBD</t>
  </si>
  <si>
    <t>Sunraysia Institute of TAFE</t>
  </si>
  <si>
    <t>Mildura</t>
  </si>
  <si>
    <t>Robinvale</t>
  </si>
  <si>
    <t>Swinburne University of Technology - TAFE Division</t>
  </si>
  <si>
    <t>Croydon</t>
  </si>
  <si>
    <t>Wantirna</t>
  </si>
  <si>
    <t>St Albans</t>
  </si>
  <si>
    <t>Sunshine</t>
  </si>
  <si>
    <t>William Angliss Institute of TAFE</t>
  </si>
  <si>
    <t>Wodonga Institute of TAFE</t>
  </si>
  <si>
    <t>East Perth</t>
  </si>
  <si>
    <t>Leederville</t>
  </si>
  <si>
    <t>Mt Lawley</t>
  </si>
  <si>
    <t>Oral Health Care Centre (part of UniWA)</t>
  </si>
  <si>
    <t>Murdoch</t>
  </si>
  <si>
    <t>Peel (Mandurah)</t>
  </si>
  <si>
    <t>Batavia Coast Maritime Institute</t>
  </si>
  <si>
    <t>Carnarvon</t>
  </si>
  <si>
    <t>Exmouth</t>
  </si>
  <si>
    <t>Geraldton</t>
  </si>
  <si>
    <t>Wiluna</t>
  </si>
  <si>
    <t>Albany</t>
  </si>
  <si>
    <t>Broome</t>
  </si>
  <si>
    <t>Derby</t>
  </si>
  <si>
    <t>Fitzroy Crossing</t>
  </si>
  <si>
    <t>Halls Creek</t>
  </si>
  <si>
    <t>Kununurra</t>
  </si>
  <si>
    <t>Wyndham</t>
  </si>
  <si>
    <t>Bentley</t>
  </si>
  <si>
    <t>Carlisle</t>
  </si>
  <si>
    <t>Thornlie</t>
  </si>
  <si>
    <t>Bunbury</t>
  </si>
  <si>
    <t>Busselton (use Bunbury)</t>
  </si>
  <si>
    <t>Joondalup</t>
  </si>
  <si>
    <t>Trades Training Centre</t>
  </si>
  <si>
    <t>Health &amp; Wellness Training Centre</t>
  </si>
  <si>
    <t>All locations</t>
  </si>
  <si>
    <t>AUSTRALIA</t>
  </si>
  <si>
    <t>http://www.australianuniversities.com.au/colleges/list.php</t>
  </si>
  <si>
    <t>ncigreatlakeslibrary@tafensw.edu.au</t>
  </si>
  <si>
    <t>ncikempseylibrary@tafensw.edu.au</t>
  </si>
  <si>
    <t>kingsclifflibrary@tafensw.edu.au</t>
  </si>
  <si>
    <t>lismorelibrary@tafensw.edu.au</t>
  </si>
  <si>
    <t>kempseylibrary@tafensw.edu.au</t>
  </si>
  <si>
    <t>macleanlibrary@tafensw.edu.au</t>
  </si>
  <si>
    <t>portmacquarielibrary@tafensw.edu.au</t>
  </si>
  <si>
    <t>ncitareelibrary@tafensw.edu.au</t>
  </si>
  <si>
    <t>wollongbarlibrary@tafensw.edu.au</t>
  </si>
  <si>
    <t>http://tafesa.edu.au/services/libraries</t>
  </si>
  <si>
    <t>Eynesbury</t>
  </si>
  <si>
    <t>City of Adelaide  Coglin Street</t>
  </si>
  <si>
    <t>City of Adelaide  Franklin Street</t>
  </si>
  <si>
    <t>http://www.eynesbury.navitas.com/</t>
  </si>
  <si>
    <t>International College of Hotel Management</t>
  </si>
  <si>
    <t>Shared campus with Regency TAFE SA</t>
  </si>
  <si>
    <t>SA Institute of Business and Technology</t>
  </si>
  <si>
    <t>Shared campus with UniSA</t>
  </si>
  <si>
    <t>https://www.saibt.sa.edu.au/about-saibt</t>
  </si>
  <si>
    <t>http://www.ichm.edu.au/about/facilities</t>
  </si>
  <si>
    <t>TAFE SA Southern Regions</t>
  </si>
  <si>
    <t>TAFE SA Yorke and Northern Regions</t>
  </si>
  <si>
    <t>Swan Hill</t>
  </si>
  <si>
    <t>Essendon (no library staff)</t>
  </si>
  <si>
    <t>Docklands</t>
  </si>
  <si>
    <t>Moonee Ponds</t>
  </si>
  <si>
    <t>library@boxhill.edu.au</t>
  </si>
  <si>
    <t>GO TAFE</t>
  </si>
  <si>
    <t>Shepparton (joint use with LaTrobe University)</t>
  </si>
  <si>
    <t>Wangaratta (joint use with public library)</t>
  </si>
  <si>
    <t>http://thegordon.libguides.com/library</t>
  </si>
  <si>
    <t>library@gordontafe.edu.au</t>
  </si>
  <si>
    <t>eastlibrary@gordontafe.edu.au</t>
  </si>
  <si>
    <t>City</t>
  </si>
  <si>
    <t>Bulli Street</t>
  </si>
  <si>
    <t>Eildon</t>
  </si>
  <si>
    <t>North Lodge Training Centre</t>
  </si>
  <si>
    <t>Ararat Training Centre</t>
  </si>
  <si>
    <t>Broadmeadows AMEP Centre</t>
  </si>
  <si>
    <t>http://www.sunitafe.edu.au/gambetta-library/</t>
  </si>
  <si>
    <t>lrc@sunitafe.edu.au</t>
  </si>
  <si>
    <t>Sydney</t>
  </si>
  <si>
    <t>The Gordon Institute of TAFE</t>
  </si>
  <si>
    <t>Bendigo BTEC</t>
  </si>
  <si>
    <t>Mornington Peninsula</t>
  </si>
  <si>
    <t>Bairnsdale (24/7 access)</t>
  </si>
  <si>
    <t>Wodonga main campus</t>
  </si>
  <si>
    <t>http://libguides.wodongatafe.edu.au/library</t>
  </si>
  <si>
    <t>(Joint use with LaTrobe University)</t>
  </si>
  <si>
    <t>Bundoora East</t>
  </si>
  <si>
    <t xml:space="preserve">Melbourne City   </t>
  </si>
  <si>
    <t>Melbourne CBD</t>
  </si>
  <si>
    <t>http://www.swinburne.edu.au/lib/</t>
  </si>
  <si>
    <t>Federation University</t>
  </si>
  <si>
    <t>Camp Street</t>
  </si>
  <si>
    <t>Gippsland</t>
  </si>
  <si>
    <t>Mt Helen</t>
  </si>
  <si>
    <t>SMB</t>
  </si>
  <si>
    <t>Horsham (Wimmera)</t>
  </si>
  <si>
    <t>City Flinders</t>
  </si>
  <si>
    <t>City King</t>
  </si>
  <si>
    <t>City Queen</t>
  </si>
  <si>
    <t>Footscray Nicholson</t>
  </si>
  <si>
    <t>Footscray Park</t>
  </si>
  <si>
    <t>VU Sydney</t>
  </si>
  <si>
    <t>http://www.vu.edu.au/library</t>
  </si>
  <si>
    <t>YES</t>
  </si>
  <si>
    <t>Northam</t>
  </si>
  <si>
    <t>Narrogin</t>
  </si>
  <si>
    <t>Merredin</t>
  </si>
  <si>
    <t>Moora</t>
  </si>
  <si>
    <t>Technology Park</t>
  </si>
  <si>
    <t>hunter.belmontlibrary@tafensw.edu.au</t>
  </si>
  <si>
    <t>hunter.cessnocklibrary@tafensw.edu.au</t>
  </si>
  <si>
    <t>hunter.glendalelibrary@tafensw.edu.au</t>
  </si>
  <si>
    <t>hunter.gosfordlibrary@tafensw.edu.au</t>
  </si>
  <si>
    <t>hunter.hamiltonlibrary@tafensw.edu.au</t>
  </si>
  <si>
    <t>hunter.hunterstreetlibrary@tafensw.edu.au</t>
  </si>
  <si>
    <t>hunter.kurrilibrary@tafensw.edu.au</t>
  </si>
  <si>
    <t>hunter.maitlandlibrary@tafensw.edu.au</t>
  </si>
  <si>
    <t>hunter.muswellbrooklibrary@tafensw.edu.au</t>
  </si>
  <si>
    <t>hunter.newcastlelibrary@tafensw.edu.au</t>
  </si>
  <si>
    <t>hunter.sconelibrary@tafensw.edu.au</t>
  </si>
  <si>
    <t>hunter.singletonlibrary@tafensw.edu.au</t>
  </si>
  <si>
    <t>hunter.wyonglibrary@tafensw.edu.au</t>
  </si>
  <si>
    <t>ulladullalibrary@tafensw.edu.au</t>
  </si>
  <si>
    <t>wollongongwestlibrary@tafensw.edu.au</t>
  </si>
  <si>
    <t>Boggabilla</t>
  </si>
  <si>
    <t>Coonabarabran</t>
  </si>
  <si>
    <t>neilibrarygleninnes@tafensw.edu.au</t>
  </si>
  <si>
    <t>neilibrarygunnedah@tafensw.edu.au</t>
  </si>
  <si>
    <t>neilibraryinverell@tafensw.edu.au</t>
  </si>
  <si>
    <t>Quirindi</t>
  </si>
  <si>
    <t>Tenterfield</t>
  </si>
  <si>
    <t>Ballina</t>
  </si>
  <si>
    <t>Casino</t>
  </si>
  <si>
    <t xml:space="preserve">Macksville </t>
  </si>
  <si>
    <t>Maclean</t>
  </si>
  <si>
    <t>Murwillumbah</t>
  </si>
  <si>
    <t>Trenayr</t>
  </si>
  <si>
    <t>Wauchope</t>
  </si>
  <si>
    <t>susan.mansley@tafensw.edu.au</t>
  </si>
  <si>
    <t>joanne.clark@tafensw.edu.au</t>
  </si>
  <si>
    <t>albury.library@tafensw.edu.au</t>
  </si>
  <si>
    <t>cootamundra.library@tafensw.edu.au</t>
  </si>
  <si>
    <t>deniliquin.library@tafensw.edu.au</t>
  </si>
  <si>
    <t>griffith.library@tafensw.edu.au</t>
  </si>
  <si>
    <t>leeton.library@tafensw.edu.au</t>
  </si>
  <si>
    <t>tumut.library@tafensw.edu.au</t>
  </si>
  <si>
    <t>wagga.library@tafensw.edu.au</t>
  </si>
  <si>
    <t>young.library@tafensw.edu.au</t>
  </si>
  <si>
    <t>swsi.bankstownlibrary@tafensw.edu.au</t>
  </si>
  <si>
    <t>swsi.campbelltown@tafensw.edu.au</t>
  </si>
  <si>
    <t>swsi.lidcombelibrary@tafensw.edu.au</t>
  </si>
  <si>
    <t>swsi.granvillelibrary@tafensw.edu.au</t>
  </si>
  <si>
    <t>swsi.liverpoollibrary@tafensw.edu.au</t>
  </si>
  <si>
    <t>swsi.macquariefieldslibrary@tafensw.edu.au</t>
  </si>
  <si>
    <t>swsi.millerlibrary@tafensw.edu.au</t>
  </si>
  <si>
    <t>swsi.padstowlibrary@tafensw.edu.au</t>
  </si>
  <si>
    <t>swsi.wetherillparklibrary@tafensw.edu.au</t>
  </si>
  <si>
    <t>si.petershamlibrary@tafensw.edu.au</t>
  </si>
  <si>
    <t>si.randwicklibrary@tafensw.edu.au</t>
  </si>
  <si>
    <t>si.stgeorgelibrary@tafensw.edu.au</t>
  </si>
  <si>
    <t>si.gymealibrary@tafensw.edu.au</t>
  </si>
  <si>
    <t>si.loftuslibrary@tafensw.edu.au</t>
  </si>
  <si>
    <t>si.ultimolibrary@tafensw.edu.au</t>
  </si>
  <si>
    <t>Peter.Nakitch@tafensw.edu.au</t>
  </si>
  <si>
    <t xml:space="preserve">Bourke </t>
  </si>
  <si>
    <t xml:space="preserve">Coonamble </t>
  </si>
  <si>
    <t>patricia.cusack@tafensw.edu.au</t>
  </si>
  <si>
    <t>narenendra.anuj@tafensw.edu.au</t>
  </si>
  <si>
    <t xml:space="preserve">Dunedoo </t>
  </si>
  <si>
    <t xml:space="preserve">Gilgandra </t>
  </si>
  <si>
    <t xml:space="preserve">Lightning Ridge </t>
  </si>
  <si>
    <t>shirley.moore1@tafensw.edu.au</t>
  </si>
  <si>
    <t xml:space="preserve">Nyngan </t>
  </si>
  <si>
    <t>Dianne.Lennaen@tafensw.edu.au</t>
  </si>
  <si>
    <t xml:space="preserve">Walgett </t>
  </si>
  <si>
    <t xml:space="preserve">Warren </t>
  </si>
  <si>
    <t>Manager</t>
  </si>
  <si>
    <t>brenda.yarker@tafensw.edu.au</t>
  </si>
  <si>
    <t>blacktownlibrary@tafensw.edu.au</t>
  </si>
  <si>
    <t>bluemountainslibrary@tafensw.edu.au</t>
  </si>
  <si>
    <t>mountdruittcollegelibrary@tafensw.edu.au</t>
  </si>
  <si>
    <t>nepeancollege@tafensw.edu.au</t>
  </si>
  <si>
    <t>richmondcollege@tafensw.edu.au</t>
  </si>
  <si>
    <t>hillscollegelibrary@tafensw.edu.au</t>
  </si>
  <si>
    <t>TasTAFE</t>
  </si>
  <si>
    <t>cindy.bissett@tastafe.tas.edu.au</t>
  </si>
  <si>
    <t>linda.gilmore@tastafe.tas.edu.au</t>
  </si>
  <si>
    <t>North</t>
  </si>
  <si>
    <t>54a Alanvale Road, Newnham</t>
  </si>
  <si>
    <t xml:space="preserve">alanavalelibrary@tastafe.tas.edu.au </t>
  </si>
  <si>
    <t>Inveresk</t>
  </si>
  <si>
    <t>Invermar Road, Invermay</t>
  </si>
  <si>
    <t>Launceston - Drysdale</t>
  </si>
  <si>
    <t>93 Paterson Street, Launceston</t>
  </si>
  <si>
    <t>North West</t>
  </si>
  <si>
    <t>41-43 Mooreville Road, Burnie</t>
  </si>
  <si>
    <t xml:space="preserve">burnielibrary@tastafe.tas.edu.au </t>
  </si>
  <si>
    <t>20-36 Valley Road, Devonport</t>
  </si>
  <si>
    <t xml:space="preserve">devonportlibrary@tastafe.tas.edu.au </t>
  </si>
  <si>
    <t>75 Campbell Street, Hobart</t>
  </si>
  <si>
    <t xml:space="preserve">campbellstlibrary@tastafe.tas.edu.au </t>
  </si>
  <si>
    <t>4a Bounty Street, Warrane</t>
  </si>
  <si>
    <t xml:space="preserve">clarencelibrary@tastafe.tas.edu.au </t>
  </si>
  <si>
    <t>South</t>
  </si>
  <si>
    <t>Hobart - Drysdale</t>
  </si>
  <si>
    <t>59 Collins Street, Hobart</t>
  </si>
  <si>
    <t xml:space="preserve">drysdalelibrary@tastafe.tas.edu.au </t>
  </si>
  <si>
    <t>Hunter Street, Hobart</t>
  </si>
  <si>
    <t>National Reciprocal Borrowing Scheme</t>
  </si>
  <si>
    <t>library-administration@cdu.edu.au</t>
  </si>
  <si>
    <t>Joint use University of Newcastle</t>
  </si>
  <si>
    <t>Joint use public library</t>
  </si>
  <si>
    <t xml:space="preserve">Temora Campus </t>
  </si>
  <si>
    <t>Use University of Adelaide and UniSA libraries</t>
  </si>
  <si>
    <t>North Metropolitan TAFE</t>
  </si>
  <si>
    <t>South Metropolitan TAFE</t>
  </si>
  <si>
    <t>North Regional TAFE</t>
  </si>
  <si>
    <t>Central Regional TAFE</t>
  </si>
  <si>
    <t>South Regional TAFE</t>
  </si>
  <si>
    <t>Box Hill Institute</t>
  </si>
  <si>
    <t>Box Hill Campus</t>
  </si>
  <si>
    <t>City Campus (CAE)</t>
  </si>
  <si>
    <t>Lilydale Lakeside Campus</t>
  </si>
  <si>
    <t>Bendigo TAFE (Bendigo Kangan Institute)</t>
  </si>
  <si>
    <t>library@bendigotafe.edu.au</t>
  </si>
  <si>
    <t>Kangan Institute (Bendigo Kangan Institute)</t>
  </si>
  <si>
    <t>llc@kangan.edu.au</t>
  </si>
  <si>
    <t>Bass Coast (Wonthaggi) (no library staff)</t>
  </si>
  <si>
    <t>http://library.chisholm.edu.au</t>
  </si>
  <si>
    <t xml:space="preserve">library@chisholm.edu.au </t>
  </si>
  <si>
    <t>https://federation.edu.au/library</t>
  </si>
  <si>
    <t xml:space="preserve">libinfo@federation.edu.au </t>
  </si>
  <si>
    <t>infoaccess@gotafe.vic.edu.au</t>
  </si>
  <si>
    <t>http://library.melbournepolytechnic.edu.au/</t>
  </si>
  <si>
    <t xml:space="preserve"> library@melbournepolytechnic.edu.au </t>
  </si>
  <si>
    <t>http://www1.rmit.edu.au/library</t>
  </si>
  <si>
    <t>library.notices@rmit.edu.au</t>
  </si>
  <si>
    <t>Hamilton (unstaffed)</t>
  </si>
  <si>
    <t>Portland (unstaffed)</t>
  </si>
  <si>
    <t>library@swin.edu.au</t>
  </si>
  <si>
    <t>Hawthorn</t>
  </si>
  <si>
    <t>Hawthorn - LateLab (open 24 hours)</t>
  </si>
  <si>
    <t>askalibrarian@vu.libanswers.com</t>
  </si>
  <si>
    <t>http://library.angliss.edu.au</t>
  </si>
  <si>
    <t>lrc@angliss.edu.au</t>
  </si>
  <si>
    <t xml:space="preserve">library@wodongatafe.edu.au </t>
  </si>
  <si>
    <t>Wodonga SSC, Brockley Street</t>
  </si>
  <si>
    <t>Logic campus, Barnawartha North</t>
  </si>
  <si>
    <t>Burdekin</t>
  </si>
  <si>
    <t>Bamaga</t>
  </si>
  <si>
    <t>Ingham</t>
  </si>
  <si>
    <t>Palm Island</t>
  </si>
  <si>
    <t>Thursday Island</t>
  </si>
  <si>
    <t>Warwick</t>
  </si>
  <si>
    <t>Nurunderi</t>
  </si>
  <si>
    <t>library@nmtafe.wa.edu.au</t>
  </si>
  <si>
    <t>library@nrtafe.wa.edu.au</t>
  </si>
  <si>
    <t>library@crtafe.wa.edu.au</t>
  </si>
  <si>
    <t>library@srtafe.wa.edu.au</t>
  </si>
  <si>
    <t>Collie (use Bunbury)</t>
  </si>
  <si>
    <t>Harvey (use Bunbury)</t>
  </si>
  <si>
    <t>Manjimup (use Bunbury)</t>
  </si>
  <si>
    <t>Margaret River (use Bunbury)</t>
  </si>
  <si>
    <t>library.albany@srtafe.wa.edu.au</t>
  </si>
  <si>
    <t>NO</t>
  </si>
  <si>
    <t>library@smtafe.wa.edu.au</t>
  </si>
  <si>
    <t>Karratha</t>
  </si>
  <si>
    <t>http://www.northregionaltafe.wa.edu.au/currentstudents/librarybookshop</t>
  </si>
  <si>
    <t>Newman</t>
  </si>
  <si>
    <t>Tom Price</t>
  </si>
  <si>
    <t>Kalgoorlie</t>
  </si>
  <si>
    <t>www.kangan.edu.au/library</t>
  </si>
  <si>
    <t>https://libguides.kangan.edu.au/home/</t>
  </si>
  <si>
    <t>Brisbane</t>
  </si>
  <si>
    <t>https://gtlu.swft.ent.sirsidynix.net.au/client/en_AU/gtlu/</t>
  </si>
  <si>
    <t>https://www.holmesglen.edu.au/learningcommons</t>
  </si>
  <si>
    <t>infodesk@holmesglen.edu.au</t>
  </si>
  <si>
    <t>North Melbourne</t>
  </si>
  <si>
    <t>Greensborough</t>
  </si>
  <si>
    <t>Colac (unstaffed)</t>
  </si>
  <si>
    <t>Glenormiston (unstaffed)</t>
  </si>
  <si>
    <t>Warnambool Sherwood Park (unstaffed)</t>
  </si>
  <si>
    <t>http://library.swtafe.edu.au</t>
  </si>
  <si>
    <t>library@swtafe.edu.au</t>
  </si>
  <si>
    <t>sieora.info@tafensw.edu.au</t>
  </si>
  <si>
    <t>sienmorelibrarystaff@tafensw.edu.au</t>
  </si>
  <si>
    <t>library@tafe.qld.edu.au</t>
  </si>
  <si>
    <t>https://library.tafeqld.edu.au</t>
  </si>
  <si>
    <t>TAFE Queensland Library Network</t>
  </si>
  <si>
    <t>Cannonvale</t>
  </si>
  <si>
    <t>Townsville Trades (Bohle)</t>
  </si>
  <si>
    <t>Ipswich</t>
  </si>
  <si>
    <t>Balga</t>
  </si>
  <si>
    <t>http://guides.dtwd.wa.gov.au/nmtafe-library</t>
  </si>
  <si>
    <t>Midland</t>
  </si>
  <si>
    <t>Northbridge</t>
  </si>
  <si>
    <t>ACEPT (Munster)</t>
  </si>
  <si>
    <t>Aerospace Training Centre</t>
  </si>
  <si>
    <t>Armadale</t>
  </si>
  <si>
    <t>http://guides.dtwd.wa.gov.au/smtafe-libraryservice</t>
  </si>
  <si>
    <t>Henderson</t>
  </si>
  <si>
    <t>Maritime</t>
  </si>
  <si>
    <t>Kwinana</t>
  </si>
  <si>
    <t>Broome Aquaculture</t>
  </si>
  <si>
    <t xml:space="preserve">Minurmarghali Mia </t>
  </si>
  <si>
    <t>Pundumurra</t>
  </si>
  <si>
    <t>The Pearler's Shed</t>
  </si>
  <si>
    <t>South Australia (requires updating June 2019)</t>
  </si>
  <si>
    <t>Devonport - Drysdale</t>
  </si>
  <si>
    <t>Providore Place, Market Square and 17 Oldaker Street, Devonport</t>
  </si>
  <si>
    <t>Claremont</t>
  </si>
  <si>
    <t>61 Link Road, Claremont</t>
  </si>
  <si>
    <t>Glenorchy-Drysdale</t>
  </si>
  <si>
    <t>Hobart Showgrounds, 2 Howard Rd, Glenorchy</t>
  </si>
  <si>
    <t>Hobart - Bender Drive</t>
  </si>
  <si>
    <t>8 Bender Drive, Derwent Park, Hobart</t>
  </si>
  <si>
    <t>Tasmania (updated August 2020)</t>
  </si>
  <si>
    <t>https://library.tastafe.tas.edu.au/</t>
  </si>
  <si>
    <t>ACT (updated August 2020)</t>
  </si>
  <si>
    <t>librarybruce@cit.edu.au</t>
  </si>
  <si>
    <t>libraryreid@cit.edu.au</t>
  </si>
  <si>
    <t>TAFE Gippsland</t>
  </si>
  <si>
    <t>https://libguides.kangan.edu.au/bendigo</t>
  </si>
  <si>
    <t xml:space="preserve">www.bendigotafe.edu.au/library </t>
  </si>
  <si>
    <t>Victoria University &amp; VU Polytechnic</t>
  </si>
  <si>
    <t>http://library.tafegippsland.edu.au</t>
  </si>
  <si>
    <t>library@tafegippsland.edu.au</t>
  </si>
  <si>
    <t>Lakes Entrance (limited staffed hours)</t>
  </si>
  <si>
    <t>Leongatha (limited staffed hours)</t>
  </si>
  <si>
    <t>Morwell (limited staffed hours)</t>
  </si>
  <si>
    <t>Sale (limited staffed hours)</t>
  </si>
  <si>
    <t>Traralgon (limited staffed hours)</t>
  </si>
  <si>
    <t>Warragul (limited staffed hours)</t>
  </si>
  <si>
    <t>Yallourn (limited staffed hours)</t>
  </si>
  <si>
    <t>http://studentweb.bhtafe.edu.au/library</t>
  </si>
  <si>
    <t>Victoria (updated August 2020)</t>
  </si>
  <si>
    <t>Queensland (updated August 2020)</t>
  </si>
  <si>
    <t>https://www.southregionaltafe.wa.edu.au</t>
  </si>
  <si>
    <t>narrogin@srtafe.wa.edu.au</t>
  </si>
  <si>
    <t>Denmark (use Albany)</t>
  </si>
  <si>
    <t>Esperance (use Albany)</t>
  </si>
  <si>
    <t>Katanning (use Albany)</t>
  </si>
  <si>
    <t>Mount Barker (use Albany)</t>
  </si>
  <si>
    <t>https://www.centralregionaltafe.wa.edu.au/currentstudents/librarybookshop</t>
  </si>
  <si>
    <t>Western Australia (updated August 2020)</t>
  </si>
  <si>
    <t>Northern Territory (updated August 2020)</t>
  </si>
  <si>
    <t>NSW (updated October 2020)</t>
  </si>
  <si>
    <t xml:space="preserve">https://tafensw.libguides.com/home </t>
  </si>
  <si>
    <t>Manager LAIS (North Coast)</t>
  </si>
  <si>
    <t xml:space="preserve">https://northcoast.tafensw.libguides.com/c.php?g=787911&amp;p=5640717 </t>
  </si>
  <si>
    <t>Manager (Hunter)</t>
  </si>
  <si>
    <t>https://huntertafe.libguides.com/libraries</t>
  </si>
  <si>
    <t>balllinalibrary@tafensw.edu.au</t>
  </si>
  <si>
    <t>Manager LAIS (Illawarra)</t>
  </si>
  <si>
    <t>https://illawarratafe.libguides.com/discover</t>
  </si>
  <si>
    <t>Manager (Riverina)</t>
  </si>
  <si>
    <t>https://riverinainstitute.libguides.com/home</t>
  </si>
  <si>
    <t>Hay</t>
  </si>
  <si>
    <t>Manager LAIS (Northern Sydney)</t>
  </si>
  <si>
    <t>https://libraries.nsi.tafensw.edu.au/home</t>
  </si>
  <si>
    <t>https://sydneytafe.libguides.com/home</t>
  </si>
  <si>
    <t>Tessa.Bachmayer@tafensw.edu.au/Beatriz.Aroche@tafensw.edu.au</t>
  </si>
  <si>
    <t>Petersham</t>
  </si>
  <si>
    <t>Gymea</t>
  </si>
  <si>
    <t>Loftus</t>
  </si>
  <si>
    <t xml:space="preserve">West </t>
  </si>
  <si>
    <t>Manager LAIS (New England)</t>
  </si>
  <si>
    <t>https://newengland.tafensw.libguides.com/home</t>
  </si>
  <si>
    <t>Donna.green10@tafensw.edu.au</t>
  </si>
  <si>
    <t>(Western)</t>
  </si>
  <si>
    <t>https://tafewestern.libguides.com/libraryportal</t>
  </si>
  <si>
    <t>matthew.jones@tafensw.edu.au</t>
  </si>
  <si>
    <t>hoisze.ho@tafensw.edu.au</t>
  </si>
  <si>
    <t>peter.nakitch@tafensw.edu.au</t>
  </si>
  <si>
    <t>Western Sydney</t>
  </si>
  <si>
    <t>Manager (Western Sydney)</t>
  </si>
  <si>
    <t>https://wsi.tafensw.libguides.com/home</t>
  </si>
  <si>
    <t>(South Western Sydney)</t>
  </si>
  <si>
    <t>https://swsi-tafensw.libguides.com/library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</si>
</sst>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u/>
      <sz val="9"/>
      <name val="Century Gothic"/>
      <family val="2"/>
    </font>
    <font>
      <sz val="9"/>
      <color theme="1"/>
      <name val="Century Gothic"/>
      <family val="2"/>
    </font>
    <font>
      <u/>
      <sz val="1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3" borderId="0" xfId="0" applyFont="1" applyFill="1"/>
    <xf numFmtId="0" fontId="3" fillId="3" borderId="0" xfId="0" applyFont="1" applyFill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3" borderId="7" xfId="0" applyFont="1" applyFill="1" applyBorder="1"/>
    <xf numFmtId="0" fontId="3" fillId="0" borderId="1" xfId="0" applyFont="1" applyFill="1" applyBorder="1" applyAlignment="1">
      <alignment wrapText="1" shrinkToFit="1"/>
    </xf>
    <xf numFmtId="0" fontId="3" fillId="0" borderId="2" xfId="0" applyFont="1" applyFill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3" xfId="0" applyFont="1" applyFill="1" applyBorder="1" applyAlignment="1">
      <alignment wrapText="1" shrinkToFit="1"/>
    </xf>
    <xf numFmtId="0" fontId="3" fillId="0" borderId="0" xfId="0" applyFont="1" applyFill="1" applyBorder="1" applyAlignment="1">
      <alignment wrapText="1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/>
    <xf numFmtId="0" fontId="3" fillId="0" borderId="5" xfId="0" applyFont="1" applyFill="1" applyBorder="1" applyAlignment="1">
      <alignment wrapText="1" shrinkToFit="1"/>
    </xf>
    <xf numFmtId="0" fontId="3" fillId="0" borderId="5" xfId="0" applyFont="1" applyFill="1" applyBorder="1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shrinkToFit="1"/>
    </xf>
    <xf numFmtId="0" fontId="3" fillId="0" borderId="4" xfId="0" applyFont="1" applyFill="1" applyBorder="1" applyAlignment="1">
      <alignment wrapText="1" shrinkToFit="1"/>
    </xf>
    <xf numFmtId="0" fontId="4" fillId="0" borderId="0" xfId="1" applyFont="1" applyFill="1" applyBorder="1" applyAlignment="1" applyProtection="1">
      <alignment shrinkToFit="1"/>
    </xf>
    <xf numFmtId="0" fontId="3" fillId="0" borderId="2" xfId="0" applyFont="1" applyFill="1" applyBorder="1" applyAlignment="1">
      <alignment wrapText="1" shrinkToFit="1"/>
    </xf>
    <xf numFmtId="0" fontId="4" fillId="0" borderId="2" xfId="1" applyFont="1" applyFill="1" applyBorder="1" applyAlignment="1" applyProtection="1">
      <alignment shrinkToFit="1"/>
    </xf>
    <xf numFmtId="0" fontId="4" fillId="0" borderId="0" xfId="1" applyFont="1" applyFill="1" applyBorder="1" applyAlignment="1" applyProtection="1"/>
    <xf numFmtId="0" fontId="3" fillId="0" borderId="3" xfId="0" applyFont="1" applyBorder="1" applyAlignment="1">
      <alignment wrapText="1" shrinkToFit="1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 shrinkToFit="1"/>
    </xf>
    <xf numFmtId="0" fontId="3" fillId="0" borderId="5" xfId="0" applyFont="1" applyBorder="1" applyAlignment="1">
      <alignment wrapText="1"/>
    </xf>
    <xf numFmtId="0" fontId="3" fillId="0" borderId="2" xfId="0" applyFont="1" applyFill="1" applyBorder="1"/>
    <xf numFmtId="0" fontId="3" fillId="0" borderId="5" xfId="0" applyFont="1" applyFill="1" applyBorder="1"/>
    <xf numFmtId="0" fontId="4" fillId="0" borderId="0" xfId="1" applyFont="1" applyAlignment="1" applyProtection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4" fillId="0" borderId="2" xfId="1" applyFont="1" applyBorder="1" applyAlignment="1" applyProtection="1"/>
    <xf numFmtId="0" fontId="4" fillId="0" borderId="0" xfId="1" applyFont="1" applyBorder="1" applyAlignment="1" applyProtection="1"/>
    <xf numFmtId="0" fontId="4" fillId="0" borderId="5" xfId="1" applyFont="1" applyBorder="1" applyAlignment="1" applyProtection="1"/>
    <xf numFmtId="0" fontId="3" fillId="0" borderId="1" xfId="0" applyFont="1" applyBorder="1" applyAlignment="1">
      <alignment wrapText="1" shrinkToFit="1"/>
    </xf>
    <xf numFmtId="0" fontId="4" fillId="0" borderId="2" xfId="1" applyFont="1" applyBorder="1" applyAlignment="1" applyProtection="1">
      <alignment shrinkToFit="1"/>
    </xf>
    <xf numFmtId="0" fontId="4" fillId="0" borderId="0" xfId="1" applyFont="1" applyBorder="1" applyAlignment="1" applyProtection="1">
      <alignment shrinkToFi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shrinkToFit="1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wrapText="1"/>
    </xf>
    <xf numFmtId="0" fontId="3" fillId="0" borderId="0" xfId="0" applyFont="1" applyBorder="1" applyAlignment="1">
      <alignment wrapText="1" shrinkToFit="1"/>
    </xf>
    <xf numFmtId="0" fontId="2" fillId="2" borderId="0" xfId="0" applyFont="1" applyFill="1"/>
    <xf numFmtId="0" fontId="3" fillId="2" borderId="0" xfId="0" applyFont="1" applyFill="1"/>
    <xf numFmtId="0" fontId="3" fillId="2" borderId="2" xfId="0" applyFont="1" applyFill="1" applyBorder="1"/>
    <xf numFmtId="0" fontId="2" fillId="0" borderId="0" xfId="0" applyFont="1" applyAlignment="1">
      <alignment horizontal="center"/>
    </xf>
    <xf numFmtId="0" fontId="4" fillId="0" borderId="0" xfId="1" applyFont="1" applyFill="1" applyAlignment="1" applyProtection="1"/>
    <xf numFmtId="0" fontId="2" fillId="0" borderId="0" xfId="0" applyFont="1" applyBorder="1"/>
    <xf numFmtId="0" fontId="2" fillId="3" borderId="0" xfId="0" applyFont="1" applyFill="1" applyAlignment="1">
      <alignment horizontal="center" wrapText="1"/>
    </xf>
    <xf numFmtId="0" fontId="3" fillId="4" borderId="0" xfId="0" applyFont="1" applyFill="1"/>
    <xf numFmtId="0" fontId="3" fillId="3" borderId="0" xfId="0" applyFont="1" applyFill="1" applyBorder="1"/>
    <xf numFmtId="0" fontId="3" fillId="4" borderId="3" xfId="0" applyFont="1" applyFill="1" applyBorder="1"/>
    <xf numFmtId="0" fontId="3" fillId="2" borderId="3" xfId="0" applyFont="1" applyFill="1" applyBorder="1"/>
    <xf numFmtId="0" fontId="3" fillId="4" borderId="3" xfId="0" applyFont="1" applyFill="1" applyBorder="1" applyAlignment="1">
      <alignment shrinkToFit="1"/>
    </xf>
    <xf numFmtId="0" fontId="3" fillId="4" borderId="3" xfId="0" applyFont="1" applyFill="1" applyBorder="1" applyAlignment="1">
      <alignment wrapText="1" shrinkToFit="1"/>
    </xf>
    <xf numFmtId="0" fontId="3" fillId="2" borderId="3" xfId="0" applyFont="1" applyFill="1" applyBorder="1" applyAlignment="1">
      <alignment shrinkToFit="1"/>
    </xf>
    <xf numFmtId="0" fontId="5" fillId="0" borderId="0" xfId="0" applyFont="1" applyBorder="1" applyAlignment="1">
      <alignment vertical="center" wrapText="1"/>
    </xf>
    <xf numFmtId="0" fontId="3" fillId="0" borderId="2" xfId="1" applyFont="1" applyBorder="1" applyAlignment="1" applyProtection="1">
      <alignment vertical="center" wrapText="1"/>
    </xf>
    <xf numFmtId="0" fontId="6" fillId="0" borderId="2" xfId="1" applyFont="1" applyBorder="1" applyAlignment="1" applyProtection="1">
      <alignment wrapText="1"/>
    </xf>
    <xf numFmtId="0" fontId="3" fillId="0" borderId="0" xfId="0" applyFont="1"/>
    <xf numFmtId="0" fontId="2" fillId="0" borderId="0" xfId="0" applyFont="1"/>
    <xf numFmtId="0" fontId="3" fillId="0" borderId="0" xfId="0" applyFont="1" applyFill="1" applyBorder="1" applyAlignment="1">
      <alignment wrapText="1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shrinkToFit="1"/>
    </xf>
    <xf numFmtId="0" fontId="3" fillId="0" borderId="2" xfId="0" applyFont="1" applyFill="1" applyBorder="1" applyAlignment="1">
      <alignment wrapText="1"/>
    </xf>
    <xf numFmtId="0" fontId="3" fillId="0" borderId="3" xfId="0" applyFont="1" applyBorder="1" applyAlignment="1">
      <alignment wrapText="1" shrinkToFit="1"/>
    </xf>
    <xf numFmtId="0" fontId="3" fillId="0" borderId="0" xfId="0" applyFont="1" applyBorder="1" applyAlignment="1">
      <alignment wrapText="1"/>
    </xf>
    <xf numFmtId="0" fontId="3" fillId="4" borderId="3" xfId="0" applyFont="1" applyFill="1" applyBorder="1" applyAlignment="1">
      <alignment shrinkToFit="1"/>
    </xf>
    <xf numFmtId="0" fontId="3" fillId="4" borderId="3" xfId="0" applyFont="1" applyFill="1" applyBorder="1" applyAlignment="1">
      <alignment wrapText="1" shrinkToFit="1"/>
    </xf>
    <xf numFmtId="0" fontId="7" fillId="0" borderId="2" xfId="1" applyFont="1" applyBorder="1" applyAlignment="1" applyProtection="1">
      <alignment wrapText="1"/>
    </xf>
    <xf numFmtId="0" fontId="3" fillId="2" borderId="3" xfId="0" applyFont="1" applyFill="1" applyBorder="1" applyAlignment="1">
      <alignment wrapText="1" shrinkToFit="1"/>
    </xf>
    <xf numFmtId="15" fontId="2" fillId="0" borderId="0" xfId="0" applyNumberFormat="1" applyFont="1" applyFill="1"/>
    <xf numFmtId="0" fontId="3" fillId="4" borderId="0" xfId="0" applyFont="1" applyFill="1" applyBorder="1"/>
    <xf numFmtId="0" fontId="3" fillId="2" borderId="0" xfId="0" applyFont="1" applyFill="1" applyBorder="1"/>
    <xf numFmtId="0" fontId="4" fillId="0" borderId="8" xfId="1" applyFont="1" applyBorder="1" applyAlignment="1" applyProtection="1">
      <alignment shrinkToFit="1"/>
    </xf>
    <xf numFmtId="0" fontId="4" fillId="0" borderId="9" xfId="1" applyFont="1" applyBorder="1" applyAlignment="1" applyProtection="1">
      <alignment shrinkToFit="1"/>
    </xf>
    <xf numFmtId="0" fontId="4" fillId="0" borderId="10" xfId="1" applyFont="1" applyBorder="1" applyAlignment="1" applyProtection="1">
      <alignment shrinkToFit="1"/>
    </xf>
    <xf numFmtId="0" fontId="3" fillId="3" borderId="3" xfId="0" applyFont="1" applyFill="1" applyBorder="1"/>
    <xf numFmtId="0" fontId="3" fillId="3" borderId="9" xfId="0" applyFont="1" applyFill="1" applyBorder="1"/>
    <xf numFmtId="0" fontId="4" fillId="0" borderId="8" xfId="1" applyFont="1" applyBorder="1" applyAlignment="1" applyProtection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Border="1"/>
    <xf numFmtId="0" fontId="4" fillId="0" borderId="9" xfId="1" applyFont="1" applyBorder="1" applyAlignment="1" applyProtection="1"/>
    <xf numFmtId="0" fontId="3" fillId="0" borderId="0" xfId="0" applyFont="1" applyAlignment="1">
      <alignment wrapText="1" shrinkToFit="1"/>
    </xf>
    <xf numFmtId="0" fontId="4" fillId="0" borderId="0" xfId="1" applyFont="1" applyAlignment="1" applyProtection="1">
      <alignment shrinkToFit="1"/>
    </xf>
    <xf numFmtId="0" fontId="3" fillId="0" borderId="0" xfId="0" applyFont="1" applyAlignment="1">
      <alignment shrinkToFit="1"/>
    </xf>
    <xf numFmtId="0" fontId="1" fillId="0" borderId="0" xfId="1" applyFill="1" applyBorder="1" applyAlignment="1" applyProtection="1"/>
    <xf numFmtId="0" fontId="1" fillId="0" borderId="0" xfId="1" applyBorder="1" applyAlignment="1" applyProtection="1"/>
    <xf numFmtId="0" fontId="1" fillId="0" borderId="0" xfId="1" applyFill="1" applyBorder="1" applyAlignment="1" applyProtection="1">
      <alignment shrinkToFit="1"/>
    </xf>
    <xf numFmtId="0" fontId="3" fillId="0" borderId="5" xfId="0" applyFont="1" applyBorder="1" applyAlignment="1">
      <alignment wrapText="1" shrinkToFit="1"/>
    </xf>
    <xf numFmtId="0" fontId="1" fillId="0" borderId="0" xfId="1" applyAlignment="1" applyProtection="1">
      <alignment wrapText="1"/>
    </xf>
    <xf numFmtId="0" fontId="1" fillId="0" borderId="2" xfId="1" applyFill="1" applyBorder="1" applyAlignment="1" applyProtection="1">
      <alignment wrapText="1"/>
    </xf>
    <xf numFmtId="0" fontId="3" fillId="0" borderId="2" xfId="0" applyFont="1" applyBorder="1" applyAlignment="1">
      <alignment wrapText="1" shrinkToFit="1"/>
    </xf>
    <xf numFmtId="0" fontId="1" fillId="0" borderId="0" xfId="1" applyFill="1" applyBorder="1" applyAlignment="1" applyProtection="1">
      <alignment wrapText="1"/>
    </xf>
    <xf numFmtId="0" fontId="1" fillId="0" borderId="0" xfId="1" applyAlignment="1" applyProtection="1"/>
    <xf numFmtId="0" fontId="1" fillId="0" borderId="2" xfId="1" applyFill="1" applyBorder="1" applyAlignment="1" applyProtection="1">
      <alignment shrinkToFit="1"/>
    </xf>
    <xf numFmtId="0" fontId="2" fillId="0" borderId="3" xfId="0" applyFont="1" applyBorder="1" applyAlignment="1">
      <alignment wrapText="1" shrinkToFit="1"/>
    </xf>
    <xf numFmtId="0" fontId="2" fillId="0" borderId="0" xfId="0" applyFont="1" applyAlignment="1">
      <alignment horizontal="center"/>
    </xf>
    <xf numFmtId="0" fontId="4" fillId="0" borderId="2" xfId="1" applyFont="1" applyBorder="1" applyAlignment="1" applyProtection="1">
      <alignment vertical="top" wrapText="1"/>
    </xf>
    <xf numFmtId="0" fontId="4" fillId="0" borderId="0" xfId="1" applyFont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133350</xdr:rowOff>
    </xdr:from>
    <xdr:to>
      <xdr:col>1</xdr:col>
      <xdr:colOff>1671066</xdr:colOff>
      <xdr:row>6</xdr:row>
      <xdr:rowOff>142494</xdr:rowOff>
    </xdr:to>
    <xdr:pic>
      <xdr:nvPicPr>
        <xdr:cNvPr id="2" name="Picture 1" descr="ALI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023616" cy="1152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astafe.tas.edu.au/current/library-services/" TargetMode="External"/><Relationship Id="rId21" Type="http://schemas.openxmlformats.org/officeDocument/2006/relationships/hyperlink" Target="mailto:devonportlibrary@tastafe.tas.edu.au" TargetMode="External"/><Relationship Id="rId42" Type="http://schemas.openxmlformats.org/officeDocument/2006/relationships/hyperlink" Target="http://library.chisholm.edu.au/" TargetMode="External"/><Relationship Id="rId47" Type="http://schemas.openxmlformats.org/officeDocument/2006/relationships/hyperlink" Target="http://cit.edu.au/about/locations" TargetMode="External"/><Relationship Id="rId63" Type="http://schemas.openxmlformats.org/officeDocument/2006/relationships/hyperlink" Target="http://www.bendigotafe.edu.au/library" TargetMode="External"/><Relationship Id="rId68" Type="http://schemas.openxmlformats.org/officeDocument/2006/relationships/hyperlink" Target="about:blank" TargetMode="External"/><Relationship Id="rId84" Type="http://schemas.openxmlformats.org/officeDocument/2006/relationships/hyperlink" Target="about:blank" TargetMode="External"/><Relationship Id="rId89" Type="http://schemas.openxmlformats.org/officeDocument/2006/relationships/hyperlink" Target="about:blank" TargetMode="External"/><Relationship Id="rId7" Type="http://schemas.openxmlformats.org/officeDocument/2006/relationships/hyperlink" Target="mailto:elizabethlibrary@tafesa.edu.au" TargetMode="External"/><Relationship Id="rId71" Type="http://schemas.openxmlformats.org/officeDocument/2006/relationships/hyperlink" Target="about:blank" TargetMode="External"/><Relationship Id="rId92" Type="http://schemas.openxmlformats.org/officeDocument/2006/relationships/hyperlink" Target="about:blank" TargetMode="External"/><Relationship Id="rId2" Type="http://schemas.openxmlformats.org/officeDocument/2006/relationships/hyperlink" Target="mailto:teatreegullylibrary@tafesa.edu.au" TargetMode="External"/><Relationship Id="rId16" Type="http://schemas.openxmlformats.org/officeDocument/2006/relationships/hyperlink" Target="mailto:kadina.library@plain.sa.gov.au&#160;" TargetMode="External"/><Relationship Id="rId29" Type="http://schemas.openxmlformats.org/officeDocument/2006/relationships/hyperlink" Target="mailto:library@gordontafe.edu.au" TargetMode="External"/><Relationship Id="rId11" Type="http://schemas.openxmlformats.org/officeDocument/2006/relationships/hyperlink" Target="mailto:gawler.library@tafesa.edu.au" TargetMode="External"/><Relationship Id="rId24" Type="http://schemas.openxmlformats.org/officeDocument/2006/relationships/hyperlink" Target="mailto:cindy.bissett@tastafe.tas.edu.au" TargetMode="External"/><Relationship Id="rId32" Type="http://schemas.openxmlformats.org/officeDocument/2006/relationships/hyperlink" Target="http://library.tafegippsland.edu.au/" TargetMode="External"/><Relationship Id="rId37" Type="http://schemas.openxmlformats.org/officeDocument/2006/relationships/hyperlink" Target="mailto:askalibrarian@vu.libanswers.com" TargetMode="External"/><Relationship Id="rId40" Type="http://schemas.openxmlformats.org/officeDocument/2006/relationships/hyperlink" Target="http://library.melbournepolytechnic.edu.au/" TargetMode="External"/><Relationship Id="rId45" Type="http://schemas.openxmlformats.org/officeDocument/2006/relationships/hyperlink" Target="mailto:libinfo@federation.edu.au" TargetMode="External"/><Relationship Id="rId53" Type="http://schemas.openxmlformats.org/officeDocument/2006/relationships/hyperlink" Target="mailto:library@smtafe.wa.edu.au" TargetMode="External"/><Relationship Id="rId58" Type="http://schemas.openxmlformats.org/officeDocument/2006/relationships/hyperlink" Target="mailto:library@swtafe.edu.au" TargetMode="External"/><Relationship Id="rId66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87" Type="http://schemas.openxmlformats.org/officeDocument/2006/relationships/hyperlink" Target="about:blank" TargetMode="External"/><Relationship Id="rId102" Type="http://schemas.openxmlformats.org/officeDocument/2006/relationships/hyperlink" Target="about:blank" TargetMode="External"/><Relationship Id="rId5" Type="http://schemas.openxmlformats.org/officeDocument/2006/relationships/hyperlink" Target="mailto:library@dcmtbarker.sa.gov.au" TargetMode="External"/><Relationship Id="rId61" Type="http://schemas.openxmlformats.org/officeDocument/2006/relationships/hyperlink" Target="http://www.northregionaltafe.wa.edu.au/currentstudents/librarybookshop" TargetMode="External"/><Relationship Id="rId82" Type="http://schemas.openxmlformats.org/officeDocument/2006/relationships/hyperlink" Target="about:blank" TargetMode="External"/><Relationship Id="rId90" Type="http://schemas.openxmlformats.org/officeDocument/2006/relationships/hyperlink" Target="about:blank" TargetMode="External"/><Relationship Id="rId95" Type="http://schemas.openxmlformats.org/officeDocument/2006/relationships/hyperlink" Target="about:blank" TargetMode="External"/><Relationship Id="rId19" Type="http://schemas.openxmlformats.org/officeDocument/2006/relationships/hyperlink" Target="mailto:alanavalelibrary@tastafe.tas.edu.au" TargetMode="External"/><Relationship Id="rId14" Type="http://schemas.openxmlformats.org/officeDocument/2006/relationships/hyperlink" Target="mailto:library.mountgambier@tafesa.edu.au" TargetMode="External"/><Relationship Id="rId22" Type="http://schemas.openxmlformats.org/officeDocument/2006/relationships/hyperlink" Target="mailto:campbellstlibrary@tastafe.tas.edu.au" TargetMode="External"/><Relationship Id="rId27" Type="http://schemas.openxmlformats.org/officeDocument/2006/relationships/hyperlink" Target="http://www.kangan.edu.au/library" TargetMode="External"/><Relationship Id="rId30" Type="http://schemas.openxmlformats.org/officeDocument/2006/relationships/hyperlink" Target="mailto:eastlibrary@gordontafe.edu.au" TargetMode="External"/><Relationship Id="rId35" Type="http://schemas.openxmlformats.org/officeDocument/2006/relationships/hyperlink" Target="mailto:lrc@angliss.edu.au" TargetMode="External"/><Relationship Id="rId43" Type="http://schemas.openxmlformats.org/officeDocument/2006/relationships/hyperlink" Target="https://federation.edu.au/library" TargetMode="External"/><Relationship Id="rId48" Type="http://schemas.openxmlformats.org/officeDocument/2006/relationships/hyperlink" Target="mailto:library@tafe.qld.edu.au" TargetMode="External"/><Relationship Id="rId56" Type="http://schemas.openxmlformats.org/officeDocument/2006/relationships/hyperlink" Target="mailto:infodesk@holmesglen.edu.au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100" Type="http://schemas.openxmlformats.org/officeDocument/2006/relationships/hyperlink" Target="about:blank" TargetMode="External"/><Relationship Id="rId105" Type="http://schemas.openxmlformats.org/officeDocument/2006/relationships/printerSettings" Target="../printerSettings/printerSettings2.bin"/><Relationship Id="rId8" Type="http://schemas.openxmlformats.org/officeDocument/2006/relationships/hyperlink" Target="mailto:library.adelaide@tafesa.edu.au" TargetMode="External"/><Relationship Id="rId51" Type="http://schemas.openxmlformats.org/officeDocument/2006/relationships/hyperlink" Target="mailto:library@srtafe.wa.edu.au" TargetMode="External"/><Relationship Id="rId72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85" Type="http://schemas.openxmlformats.org/officeDocument/2006/relationships/hyperlink" Target="about:blank" TargetMode="External"/><Relationship Id="rId93" Type="http://schemas.openxmlformats.org/officeDocument/2006/relationships/hyperlink" Target="about:blank" TargetMode="External"/><Relationship Id="rId98" Type="http://schemas.openxmlformats.org/officeDocument/2006/relationships/hyperlink" Target="about:blank" TargetMode="External"/><Relationship Id="rId3" Type="http://schemas.openxmlformats.org/officeDocument/2006/relationships/hyperlink" Target="mailto:regencylibrary@tafesa.edu.au" TargetMode="External"/><Relationship Id="rId12" Type="http://schemas.openxmlformats.org/officeDocument/2006/relationships/hyperlink" Target="mailto:murraybridge.library@tafesa.edu.au" TargetMode="External"/><Relationship Id="rId17" Type="http://schemas.openxmlformats.org/officeDocument/2006/relationships/hyperlink" Target="mailto:library.portaugusta@tafesa.edu.au" TargetMode="External"/><Relationship Id="rId25" Type="http://schemas.openxmlformats.org/officeDocument/2006/relationships/hyperlink" Target="mailto:linda.gilmore@tastafe.tas.edu.au" TargetMode="External"/><Relationship Id="rId33" Type="http://schemas.openxmlformats.org/officeDocument/2006/relationships/hyperlink" Target="mailto:library@tafegippsland.edu.au" TargetMode="External"/><Relationship Id="rId38" Type="http://schemas.openxmlformats.org/officeDocument/2006/relationships/hyperlink" Target="mailto:infoaccess@gotafe.vic.edu.au" TargetMode="External"/><Relationship Id="rId46" Type="http://schemas.openxmlformats.org/officeDocument/2006/relationships/hyperlink" Target="http://www.australianuniversities.com.au/colleges/list.php" TargetMode="External"/><Relationship Id="rId59" Type="http://schemas.openxmlformats.org/officeDocument/2006/relationships/hyperlink" Target="https://library.tafeqld.edu.au/" TargetMode="External"/><Relationship Id="rId67" Type="http://schemas.openxmlformats.org/officeDocument/2006/relationships/hyperlink" Target="about:blank" TargetMode="External"/><Relationship Id="rId103" Type="http://schemas.openxmlformats.org/officeDocument/2006/relationships/hyperlink" Target="about:blank" TargetMode="External"/><Relationship Id="rId20" Type="http://schemas.openxmlformats.org/officeDocument/2006/relationships/hyperlink" Target="mailto:burnielibrary@tastafe.tas.edu.au" TargetMode="External"/><Relationship Id="rId41" Type="http://schemas.openxmlformats.org/officeDocument/2006/relationships/hyperlink" Target="mailto:library@chisholm.edu.au" TargetMode="External"/><Relationship Id="rId54" Type="http://schemas.openxmlformats.org/officeDocument/2006/relationships/hyperlink" Target="https://gtlu.swft.ent.sirsidynix.net.au/client/en_AU/gtlu/" TargetMode="External"/><Relationship Id="rId62" Type="http://schemas.openxmlformats.org/officeDocument/2006/relationships/hyperlink" Target="https://libguides.kangan.edu.au/bendigo" TargetMode="External"/><Relationship Id="rId70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91" Type="http://schemas.openxmlformats.org/officeDocument/2006/relationships/hyperlink" Target="about:blank" TargetMode="External"/><Relationship Id="rId96" Type="http://schemas.openxmlformats.org/officeDocument/2006/relationships/hyperlink" Target="about:blank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gillesplainslibrary@tafesa.edu.au" TargetMode="External"/><Relationship Id="rId15" Type="http://schemas.openxmlformats.org/officeDocument/2006/relationships/hyperlink" Target="mailto:victorharbor.library@tafesa.edu.au" TargetMode="External"/><Relationship Id="rId23" Type="http://schemas.openxmlformats.org/officeDocument/2006/relationships/hyperlink" Target="mailto:drysdalelibrary@tastafe.tas.edu.au" TargetMode="External"/><Relationship Id="rId28" Type="http://schemas.openxmlformats.org/officeDocument/2006/relationships/hyperlink" Target="mailto:library@boxhill.edu.au" TargetMode="External"/><Relationship Id="rId36" Type="http://schemas.openxmlformats.org/officeDocument/2006/relationships/hyperlink" Target="http://studentweb.bhtafe.edu.au/library" TargetMode="External"/><Relationship Id="rId49" Type="http://schemas.openxmlformats.org/officeDocument/2006/relationships/hyperlink" Target="mailto:library@nrtafe.wa.edu.au" TargetMode="External"/><Relationship Id="rId57" Type="http://schemas.openxmlformats.org/officeDocument/2006/relationships/hyperlink" Target="http://library.swtafe.edu.au/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mailto:berri.library@tafesa.edu.au" TargetMode="External"/><Relationship Id="rId31" Type="http://schemas.openxmlformats.org/officeDocument/2006/relationships/hyperlink" Target="mailto:library@wodongatafe.edu.au" TargetMode="External"/><Relationship Id="rId44" Type="http://schemas.openxmlformats.org/officeDocument/2006/relationships/hyperlink" Target="mailto:library.notices@rmit.edu.au" TargetMode="External"/><Relationship Id="rId52" Type="http://schemas.openxmlformats.org/officeDocument/2006/relationships/hyperlink" Target="mailto:library.albany@srtafe.wa.edu.au" TargetMode="External"/><Relationship Id="rId60" Type="http://schemas.openxmlformats.org/officeDocument/2006/relationships/hyperlink" Target="http://guides.dtwd.wa.gov.au/nmtafe-library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Relationship Id="rId94" Type="http://schemas.openxmlformats.org/officeDocument/2006/relationships/hyperlink" Target="about:blank" TargetMode="External"/><Relationship Id="rId99" Type="http://schemas.openxmlformats.org/officeDocument/2006/relationships/hyperlink" Target="about:blank" TargetMode="External"/><Relationship Id="rId101" Type="http://schemas.openxmlformats.org/officeDocument/2006/relationships/hyperlink" Target="about:blank" TargetMode="External"/><Relationship Id="rId4" Type="http://schemas.openxmlformats.org/officeDocument/2006/relationships/hyperlink" Target="mailto:libraries@onkaparinga.sa.gov.au" TargetMode="External"/><Relationship Id="rId9" Type="http://schemas.openxmlformats.org/officeDocument/2006/relationships/hyperlink" Target="mailto:nuriootpa.library@tafesa.edu.au" TargetMode="External"/><Relationship Id="rId13" Type="http://schemas.openxmlformats.org/officeDocument/2006/relationships/hyperlink" Target="mailto:whyalla.library@tafesa.edu.au" TargetMode="External"/><Relationship Id="rId18" Type="http://schemas.openxmlformats.org/officeDocument/2006/relationships/hyperlink" Target="mailto:library.portpirie@tafesa.edu.au" TargetMode="External"/><Relationship Id="rId39" Type="http://schemas.openxmlformats.org/officeDocument/2006/relationships/hyperlink" Target="mailto:llc@kangan.edu.au" TargetMode="External"/><Relationship Id="rId34" Type="http://schemas.openxmlformats.org/officeDocument/2006/relationships/hyperlink" Target="http://library.angliss.edu.au/" TargetMode="External"/><Relationship Id="rId50" Type="http://schemas.openxmlformats.org/officeDocument/2006/relationships/hyperlink" Target="mailto:library@crtafe.wa.edu.au" TargetMode="External"/><Relationship Id="rId55" Type="http://schemas.openxmlformats.org/officeDocument/2006/relationships/hyperlink" Target="https://www.holmesglen.edu.au/learningcommons" TargetMode="External"/><Relationship Id="rId76" Type="http://schemas.openxmlformats.org/officeDocument/2006/relationships/hyperlink" Target="about:blank" TargetMode="External"/><Relationship Id="rId97" Type="http://schemas.openxmlformats.org/officeDocument/2006/relationships/hyperlink" Target="about:blank" TargetMode="External"/><Relationship Id="rId104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4"/>
  <sheetViews>
    <sheetView showGridLines="0" tabSelected="1" zoomScaleNormal="100" workbookViewId="0">
      <selection activeCell="C14" sqref="C14"/>
    </sheetView>
  </sheetViews>
  <sheetFormatPr defaultColWidth="3.28515625" defaultRowHeight="14.25" x14ac:dyDescent="0.3"/>
  <cols>
    <col min="1" max="1" width="20.42578125" style="7" customWidth="1"/>
    <col min="2" max="2" width="26.85546875" style="6" customWidth="1"/>
    <col min="3" max="3" width="28.140625" style="6" customWidth="1"/>
    <col min="4" max="4" width="9.5703125" style="6" customWidth="1"/>
    <col min="5" max="5" width="10.5703125" style="6" customWidth="1"/>
    <col min="6" max="6" width="47.85546875" style="6" customWidth="1"/>
    <col min="7" max="7" width="37" style="6" customWidth="1"/>
    <col min="8" max="8" width="21.28515625" style="6" customWidth="1"/>
    <col min="9" max="16384" width="3.28515625" style="6"/>
  </cols>
  <sheetData>
    <row r="1" spans="1:8" s="111" customFormat="1" ht="15" x14ac:dyDescent="0.25"/>
    <row r="2" spans="1:8" s="111" customFormat="1" ht="15" x14ac:dyDescent="0.25"/>
    <row r="3" spans="1:8" s="111" customFormat="1" ht="15" x14ac:dyDescent="0.25"/>
    <row r="4" spans="1:8" s="111" customFormat="1" ht="15" x14ac:dyDescent="0.25"/>
    <row r="5" spans="1:8" s="111" customFormat="1" ht="15" x14ac:dyDescent="0.25"/>
    <row r="6" spans="1:8" s="111" customFormat="1" ht="15" x14ac:dyDescent="0.25"/>
    <row r="7" spans="1:8" s="111" customFormat="1" ht="15" x14ac:dyDescent="0.25"/>
    <row r="8" spans="1:8" s="111" customFormat="1" ht="15" x14ac:dyDescent="0.25"/>
    <row r="9" spans="1:8" s="57" customFormat="1" ht="27" x14ac:dyDescent="0.25">
      <c r="A9" s="1" t="s">
        <v>1</v>
      </c>
      <c r="B9" s="1" t="s">
        <v>2</v>
      </c>
      <c r="C9" s="1" t="s">
        <v>3</v>
      </c>
      <c r="D9" s="1" t="s">
        <v>205</v>
      </c>
      <c r="E9" s="1" t="s">
        <v>206</v>
      </c>
      <c r="F9" s="1" t="s">
        <v>10</v>
      </c>
      <c r="G9" s="1" t="s">
        <v>4</v>
      </c>
      <c r="H9" s="60" t="s">
        <v>485</v>
      </c>
    </row>
    <row r="10" spans="1:8" s="2" customFormat="1" x14ac:dyDescent="0.3">
      <c r="A10" s="2" t="s">
        <v>312</v>
      </c>
      <c r="B10" s="84">
        <v>44074</v>
      </c>
      <c r="C10" s="2" t="s">
        <v>311</v>
      </c>
      <c r="D10" s="2">
        <f>SUM(D11:D414)</f>
        <v>380</v>
      </c>
      <c r="E10" s="2">
        <f>SUM(E11:E414)</f>
        <v>243</v>
      </c>
      <c r="F10" s="58" t="s">
        <v>313</v>
      </c>
      <c r="H10" s="4"/>
    </row>
    <row r="11" spans="1:8" x14ac:dyDescent="0.3">
      <c r="A11" s="4" t="s">
        <v>595</v>
      </c>
      <c r="B11" s="5"/>
      <c r="C11" s="5"/>
      <c r="D11" s="5"/>
      <c r="E11" s="5"/>
      <c r="F11" s="5"/>
      <c r="G11" s="5"/>
      <c r="H11" s="5"/>
    </row>
    <row r="12" spans="1:8" x14ac:dyDescent="0.3">
      <c r="B12" s="8" t="s">
        <v>0</v>
      </c>
      <c r="C12" s="9" t="s">
        <v>5</v>
      </c>
      <c r="D12" s="9">
        <v>1</v>
      </c>
      <c r="E12" s="9">
        <v>1</v>
      </c>
      <c r="F12" s="43" t="s">
        <v>15</v>
      </c>
      <c r="G12" s="9" t="s">
        <v>596</v>
      </c>
      <c r="H12" s="61" t="s">
        <v>380</v>
      </c>
    </row>
    <row r="13" spans="1:8" x14ac:dyDescent="0.3">
      <c r="B13" s="10"/>
      <c r="C13" s="11" t="s">
        <v>7</v>
      </c>
      <c r="D13" s="11">
        <v>1</v>
      </c>
      <c r="E13" s="11">
        <v>1</v>
      </c>
      <c r="F13" s="11"/>
      <c r="G13" s="9" t="s">
        <v>596</v>
      </c>
      <c r="H13" s="61"/>
    </row>
    <row r="14" spans="1:8" x14ac:dyDescent="0.3">
      <c r="B14" s="10"/>
      <c r="C14" s="11" t="s">
        <v>6</v>
      </c>
      <c r="D14" s="11">
        <v>1</v>
      </c>
      <c r="E14" s="11">
        <v>0</v>
      </c>
      <c r="F14" s="11"/>
      <c r="G14" s="11"/>
      <c r="H14" s="61"/>
    </row>
    <row r="15" spans="1:8" x14ac:dyDescent="0.3">
      <c r="B15" s="10"/>
      <c r="C15" s="11" t="s">
        <v>8</v>
      </c>
      <c r="D15" s="12">
        <v>1</v>
      </c>
      <c r="E15" s="11">
        <v>1</v>
      </c>
      <c r="F15" s="11"/>
      <c r="G15" s="11" t="s">
        <v>597</v>
      </c>
      <c r="H15" s="61"/>
    </row>
    <row r="16" spans="1:8" x14ac:dyDescent="0.3">
      <c r="B16" s="10"/>
      <c r="C16" s="11" t="s">
        <v>9</v>
      </c>
      <c r="D16" s="12">
        <v>1</v>
      </c>
      <c r="E16" s="12">
        <v>0</v>
      </c>
      <c r="F16" s="11"/>
      <c r="G16" s="11"/>
      <c r="H16" s="61"/>
    </row>
    <row r="17" spans="1:8" x14ac:dyDescent="0.3">
      <c r="A17" s="4" t="s">
        <v>622</v>
      </c>
      <c r="B17" s="5"/>
      <c r="C17" s="5"/>
      <c r="D17" s="5"/>
      <c r="E17" s="5"/>
      <c r="F17" s="5"/>
      <c r="G17" s="5"/>
      <c r="H17" s="5"/>
    </row>
    <row r="18" spans="1:8" x14ac:dyDescent="0.3">
      <c r="B18" s="8" t="s">
        <v>17</v>
      </c>
      <c r="C18" s="9" t="s">
        <v>12</v>
      </c>
      <c r="D18" s="9">
        <v>1</v>
      </c>
      <c r="E18" s="9">
        <v>1</v>
      </c>
      <c r="F18" s="11" t="s">
        <v>11</v>
      </c>
      <c r="G18" s="9" t="s">
        <v>486</v>
      </c>
      <c r="H18" s="61" t="s">
        <v>380</v>
      </c>
    </row>
    <row r="19" spans="1:8" x14ac:dyDescent="0.3">
      <c r="B19" s="10"/>
      <c r="C19" s="11" t="s">
        <v>13</v>
      </c>
      <c r="D19" s="12">
        <v>1</v>
      </c>
      <c r="E19" s="11">
        <v>1</v>
      </c>
      <c r="F19" s="11"/>
      <c r="G19" s="11"/>
      <c r="H19" s="61"/>
    </row>
    <row r="20" spans="1:8" x14ac:dyDescent="0.3">
      <c r="B20" s="10"/>
      <c r="C20" s="11" t="s">
        <v>16</v>
      </c>
      <c r="D20" s="12">
        <v>1</v>
      </c>
      <c r="E20" s="11">
        <v>0</v>
      </c>
      <c r="F20" s="11"/>
      <c r="G20" s="11"/>
      <c r="H20" s="61"/>
    </row>
    <row r="21" spans="1:8" x14ac:dyDescent="0.3">
      <c r="B21" s="13"/>
      <c r="C21" s="14" t="s">
        <v>14</v>
      </c>
      <c r="D21" s="14">
        <v>1</v>
      </c>
      <c r="E21" s="14">
        <v>1</v>
      </c>
      <c r="F21" s="14"/>
      <c r="G21" s="14"/>
      <c r="H21" s="61"/>
    </row>
    <row r="22" spans="1:8" s="71" customFormat="1" x14ac:dyDescent="0.3">
      <c r="A22" s="72"/>
      <c r="B22" s="14"/>
      <c r="C22" s="14" t="s">
        <v>355</v>
      </c>
      <c r="D22" s="14">
        <v>1</v>
      </c>
      <c r="E22" s="14">
        <v>1</v>
      </c>
      <c r="F22" s="14"/>
      <c r="G22" s="14"/>
      <c r="H22" s="61"/>
    </row>
    <row r="23" spans="1:8" s="71" customFormat="1" x14ac:dyDescent="0.3">
      <c r="A23" s="4" t="s">
        <v>623</v>
      </c>
      <c r="B23" s="15"/>
      <c r="C23" s="15"/>
      <c r="D23" s="15"/>
      <c r="E23" s="15"/>
      <c r="F23" s="15"/>
      <c r="G23" s="15"/>
      <c r="H23" s="5"/>
    </row>
    <row r="24" spans="1:8" s="71" customFormat="1" ht="15.75" x14ac:dyDescent="0.3">
      <c r="F24" s="100" t="s">
        <v>624</v>
      </c>
    </row>
    <row r="25" spans="1:8" s="71" customFormat="1" ht="15.75" x14ac:dyDescent="0.3">
      <c r="A25" s="72"/>
      <c r="B25" s="71" t="s">
        <v>464</v>
      </c>
      <c r="C25" s="71" t="s">
        <v>625</v>
      </c>
      <c r="F25" s="100" t="s">
        <v>626</v>
      </c>
      <c r="G25" s="29" t="s">
        <v>320</v>
      </c>
      <c r="H25" s="61" t="s">
        <v>380</v>
      </c>
    </row>
    <row r="26" spans="1:8" s="71" customFormat="1" ht="15.75" x14ac:dyDescent="0.3">
      <c r="A26" s="72"/>
      <c r="C26" s="71" t="s">
        <v>627</v>
      </c>
      <c r="F26" s="101" t="s">
        <v>628</v>
      </c>
      <c r="G26" s="29"/>
      <c r="H26" s="61"/>
    </row>
    <row r="27" spans="1:8" s="71" customFormat="1" ht="15.75" x14ac:dyDescent="0.3">
      <c r="A27" s="72"/>
      <c r="C27" s="71" t="s">
        <v>408</v>
      </c>
      <c r="D27" s="71">
        <v>1</v>
      </c>
      <c r="E27" s="71">
        <v>1</v>
      </c>
      <c r="F27" s="100"/>
      <c r="G27" s="102" t="s">
        <v>629</v>
      </c>
      <c r="H27" s="61"/>
    </row>
    <row r="28" spans="1:8" s="71" customFormat="1" x14ac:dyDescent="0.3">
      <c r="A28" s="72"/>
      <c r="B28" s="78"/>
      <c r="C28" s="97" t="s">
        <v>18</v>
      </c>
      <c r="D28" s="99">
        <v>1</v>
      </c>
      <c r="E28" s="99">
        <v>1</v>
      </c>
      <c r="G28" s="71" t="s">
        <v>386</v>
      </c>
      <c r="H28" s="61"/>
    </row>
    <row r="29" spans="1:8" s="71" customFormat="1" ht="15.75" x14ac:dyDescent="0.3">
      <c r="A29" s="72"/>
      <c r="B29" s="78"/>
      <c r="C29" s="97" t="s">
        <v>409</v>
      </c>
      <c r="D29" s="99">
        <v>1</v>
      </c>
      <c r="E29" s="99">
        <v>1</v>
      </c>
      <c r="F29" s="101"/>
      <c r="G29" s="99" t="s">
        <v>140</v>
      </c>
      <c r="H29" s="61"/>
    </row>
    <row r="30" spans="1:8" s="71" customFormat="1" x14ac:dyDescent="0.3">
      <c r="A30" s="72"/>
      <c r="B30" s="78"/>
      <c r="C30" s="97" t="s">
        <v>19</v>
      </c>
      <c r="D30" s="99">
        <v>1</v>
      </c>
      <c r="E30" s="99">
        <v>1</v>
      </c>
      <c r="G30" s="71" t="s">
        <v>387</v>
      </c>
      <c r="H30" s="61"/>
    </row>
    <row r="31" spans="1:8" s="71" customFormat="1" ht="28.5" x14ac:dyDescent="0.3">
      <c r="A31" s="72"/>
      <c r="B31" s="78"/>
      <c r="C31" s="97" t="s">
        <v>130</v>
      </c>
      <c r="D31" s="99">
        <v>1</v>
      </c>
      <c r="E31" s="99">
        <v>1</v>
      </c>
      <c r="F31" s="26"/>
      <c r="G31" s="99" t="s">
        <v>141</v>
      </c>
      <c r="H31" s="61"/>
    </row>
    <row r="32" spans="1:8" s="71" customFormat="1" x14ac:dyDescent="0.3">
      <c r="A32" s="72"/>
      <c r="B32" s="78"/>
      <c r="C32" s="97" t="s">
        <v>131</v>
      </c>
      <c r="D32" s="99">
        <v>1</v>
      </c>
      <c r="E32" s="99">
        <v>1</v>
      </c>
      <c r="F32" s="26"/>
      <c r="G32" s="99" t="s">
        <v>141</v>
      </c>
      <c r="H32" s="61"/>
    </row>
    <row r="33" spans="1:8" s="71" customFormat="1" x14ac:dyDescent="0.3">
      <c r="A33" s="72"/>
      <c r="B33" s="78"/>
      <c r="C33" s="97" t="s">
        <v>20</v>
      </c>
      <c r="D33" s="99">
        <v>1</v>
      </c>
      <c r="E33" s="99">
        <v>1</v>
      </c>
      <c r="G33" s="71" t="s">
        <v>388</v>
      </c>
      <c r="H33" s="61"/>
    </row>
    <row r="34" spans="1:8" s="71" customFormat="1" x14ac:dyDescent="0.3">
      <c r="A34" s="72"/>
      <c r="B34" s="78"/>
      <c r="C34" s="97" t="s">
        <v>21</v>
      </c>
      <c r="D34" s="99">
        <v>1</v>
      </c>
      <c r="E34" s="99">
        <v>1</v>
      </c>
      <c r="G34" s="71" t="s">
        <v>389</v>
      </c>
      <c r="H34" s="61"/>
    </row>
    <row r="35" spans="1:8" s="71" customFormat="1" x14ac:dyDescent="0.3">
      <c r="A35" s="72"/>
      <c r="B35" s="78"/>
      <c r="C35" s="97" t="s">
        <v>132</v>
      </c>
      <c r="D35" s="99">
        <v>1</v>
      </c>
      <c r="E35" s="99">
        <v>1</v>
      </c>
      <c r="F35" s="26"/>
      <c r="G35" s="99" t="s">
        <v>142</v>
      </c>
      <c r="H35" s="61"/>
    </row>
    <row r="36" spans="1:8" s="71" customFormat="1" x14ac:dyDescent="0.3">
      <c r="A36" s="72"/>
      <c r="B36" s="78"/>
      <c r="C36" s="97" t="s">
        <v>133</v>
      </c>
      <c r="D36" s="99">
        <v>1</v>
      </c>
      <c r="E36" s="99">
        <v>1</v>
      </c>
      <c r="F36" s="26"/>
      <c r="G36" s="29" t="s">
        <v>314</v>
      </c>
      <c r="H36" s="61"/>
    </row>
    <row r="37" spans="1:8" s="71" customFormat="1" x14ac:dyDescent="0.3">
      <c r="A37" s="72"/>
      <c r="B37" s="78"/>
      <c r="C37" s="97" t="s">
        <v>22</v>
      </c>
      <c r="D37" s="99">
        <v>1</v>
      </c>
      <c r="E37" s="99">
        <v>1</v>
      </c>
      <c r="G37" s="71" t="s">
        <v>390</v>
      </c>
      <c r="H37" s="61"/>
    </row>
    <row r="38" spans="1:8" s="71" customFormat="1" x14ac:dyDescent="0.3">
      <c r="A38" s="72"/>
      <c r="B38" s="78"/>
      <c r="C38" s="97" t="s">
        <v>23</v>
      </c>
      <c r="D38" s="99">
        <v>1</v>
      </c>
      <c r="E38" s="99">
        <v>1</v>
      </c>
      <c r="G38" s="71" t="s">
        <v>391</v>
      </c>
      <c r="H38" s="61"/>
    </row>
    <row r="39" spans="1:8" s="71" customFormat="1" x14ac:dyDescent="0.3">
      <c r="A39" s="72"/>
      <c r="B39" s="78"/>
      <c r="C39" s="97" t="s">
        <v>134</v>
      </c>
      <c r="D39" s="99">
        <v>1</v>
      </c>
      <c r="E39" s="99">
        <v>1</v>
      </c>
      <c r="F39" s="26"/>
      <c r="G39" s="99" t="s">
        <v>315</v>
      </c>
      <c r="H39" s="61"/>
    </row>
    <row r="40" spans="1:8" s="71" customFormat="1" x14ac:dyDescent="0.3">
      <c r="A40" s="72"/>
      <c r="B40" s="78"/>
      <c r="C40" s="97" t="s">
        <v>135</v>
      </c>
      <c r="D40" s="99">
        <v>1</v>
      </c>
      <c r="E40" s="99">
        <v>1</v>
      </c>
      <c r="F40" s="26"/>
      <c r="G40" s="99" t="s">
        <v>316</v>
      </c>
      <c r="H40" s="61"/>
    </row>
    <row r="41" spans="1:8" s="71" customFormat="1" x14ac:dyDescent="0.3">
      <c r="A41" s="72"/>
      <c r="B41" s="78"/>
      <c r="C41" s="97" t="s">
        <v>24</v>
      </c>
      <c r="D41" s="99">
        <v>1</v>
      </c>
      <c r="E41" s="99">
        <v>1</v>
      </c>
      <c r="G41" s="71" t="s">
        <v>392</v>
      </c>
      <c r="H41" s="61"/>
    </row>
    <row r="42" spans="1:8" s="71" customFormat="1" x14ac:dyDescent="0.3">
      <c r="A42" s="72"/>
      <c r="B42" s="78"/>
      <c r="C42" s="97" t="s">
        <v>136</v>
      </c>
      <c r="D42" s="99">
        <v>1</v>
      </c>
      <c r="E42" s="99">
        <v>1</v>
      </c>
      <c r="F42" s="26"/>
      <c r="G42" s="99" t="s">
        <v>317</v>
      </c>
      <c r="H42" s="61"/>
    </row>
    <row r="43" spans="1:8" s="71" customFormat="1" x14ac:dyDescent="0.3">
      <c r="A43" s="72"/>
      <c r="B43" s="78"/>
      <c r="C43" s="97" t="s">
        <v>410</v>
      </c>
      <c r="D43" s="99">
        <v>1</v>
      </c>
      <c r="E43" s="99">
        <v>1</v>
      </c>
      <c r="F43" s="26"/>
      <c r="G43" s="99" t="s">
        <v>318</v>
      </c>
      <c r="H43" s="61"/>
    </row>
    <row r="44" spans="1:8" s="71" customFormat="1" x14ac:dyDescent="0.3">
      <c r="A44" s="72"/>
      <c r="B44" s="78"/>
      <c r="C44" s="97" t="s">
        <v>411</v>
      </c>
      <c r="D44" s="99">
        <v>1</v>
      </c>
      <c r="E44" s="99">
        <v>1</v>
      </c>
      <c r="F44" s="26"/>
      <c r="G44" s="99" t="s">
        <v>319</v>
      </c>
      <c r="H44" s="61"/>
    </row>
    <row r="45" spans="1:8" s="71" customFormat="1" x14ac:dyDescent="0.3">
      <c r="A45" s="72"/>
      <c r="B45" s="78"/>
      <c r="C45" s="97" t="s">
        <v>25</v>
      </c>
      <c r="D45" s="99">
        <v>1</v>
      </c>
      <c r="E45" s="99">
        <v>1</v>
      </c>
      <c r="G45" s="71" t="s">
        <v>393</v>
      </c>
      <c r="H45" s="61"/>
    </row>
    <row r="46" spans="1:8" s="71" customFormat="1" x14ac:dyDescent="0.3">
      <c r="A46" s="72"/>
      <c r="B46" s="78"/>
      <c r="C46" s="97" t="s">
        <v>412</v>
      </c>
      <c r="D46" s="99">
        <v>1</v>
      </c>
      <c r="E46" s="99">
        <v>1</v>
      </c>
      <c r="F46" s="26"/>
      <c r="G46" s="99" t="s">
        <v>316</v>
      </c>
      <c r="H46" s="61"/>
    </row>
    <row r="47" spans="1:8" s="71" customFormat="1" x14ac:dyDescent="0.3">
      <c r="A47" s="72"/>
      <c r="B47" s="78"/>
      <c r="C47" s="97" t="s">
        <v>26</v>
      </c>
      <c r="D47" s="99">
        <v>1</v>
      </c>
      <c r="E47" s="99">
        <v>1</v>
      </c>
      <c r="G47" s="71" t="s">
        <v>394</v>
      </c>
      <c r="H47" s="61"/>
    </row>
    <row r="48" spans="1:8" s="71" customFormat="1" x14ac:dyDescent="0.3">
      <c r="A48" s="72"/>
      <c r="B48" s="10"/>
      <c r="C48" s="97" t="s">
        <v>27</v>
      </c>
      <c r="D48" s="99">
        <v>1</v>
      </c>
      <c r="E48" s="99">
        <v>1</v>
      </c>
      <c r="G48" s="71" t="s">
        <v>395</v>
      </c>
      <c r="H48" s="61"/>
    </row>
    <row r="49" spans="1:8" s="71" customFormat="1" x14ac:dyDescent="0.3">
      <c r="A49" s="72"/>
      <c r="B49" s="10"/>
      <c r="C49" s="97" t="s">
        <v>31</v>
      </c>
      <c r="D49" s="99">
        <v>1</v>
      </c>
      <c r="E49" s="99">
        <v>0</v>
      </c>
      <c r="F49" s="26" t="s">
        <v>487</v>
      </c>
      <c r="H49" s="61"/>
    </row>
    <row r="50" spans="1:8" s="71" customFormat="1" x14ac:dyDescent="0.3">
      <c r="A50" s="72"/>
      <c r="B50" s="10"/>
      <c r="C50" s="97" t="s">
        <v>137</v>
      </c>
      <c r="D50" s="99">
        <v>1</v>
      </c>
      <c r="E50" s="99">
        <v>1</v>
      </c>
      <c r="F50" s="26"/>
      <c r="G50" s="29" t="s">
        <v>320</v>
      </c>
      <c r="H50" s="61"/>
    </row>
    <row r="51" spans="1:8" s="71" customFormat="1" x14ac:dyDescent="0.3">
      <c r="A51" s="72"/>
      <c r="B51" s="10"/>
      <c r="C51" s="97" t="s">
        <v>28</v>
      </c>
      <c r="D51" s="99">
        <v>1</v>
      </c>
      <c r="E51" s="99">
        <v>1</v>
      </c>
      <c r="F51" s="26"/>
      <c r="G51" s="71" t="s">
        <v>396</v>
      </c>
      <c r="H51" s="61"/>
    </row>
    <row r="52" spans="1:8" s="71" customFormat="1" x14ac:dyDescent="0.3">
      <c r="A52" s="72"/>
      <c r="B52" s="10"/>
      <c r="C52" s="97" t="s">
        <v>29</v>
      </c>
      <c r="D52" s="99">
        <v>1</v>
      </c>
      <c r="E52" s="99">
        <v>1</v>
      </c>
      <c r="F52" s="26"/>
      <c r="G52" s="71" t="s">
        <v>397</v>
      </c>
      <c r="H52" s="61"/>
    </row>
    <row r="53" spans="1:8" s="71" customFormat="1" x14ac:dyDescent="0.3">
      <c r="A53" s="72"/>
      <c r="B53" s="10"/>
      <c r="C53" s="97" t="s">
        <v>138</v>
      </c>
      <c r="D53" s="99">
        <v>1</v>
      </c>
      <c r="E53" s="99">
        <v>1</v>
      </c>
      <c r="F53" s="26"/>
      <c r="G53" s="99" t="s">
        <v>321</v>
      </c>
      <c r="H53" s="61"/>
    </row>
    <row r="54" spans="1:8" s="71" customFormat="1" x14ac:dyDescent="0.3">
      <c r="A54" s="72"/>
      <c r="B54" s="10"/>
      <c r="C54" s="97" t="s">
        <v>413</v>
      </c>
      <c r="D54" s="99">
        <v>1</v>
      </c>
      <c r="E54" s="99">
        <v>0</v>
      </c>
      <c r="F54" s="26"/>
      <c r="G54" s="99" t="s">
        <v>142</v>
      </c>
      <c r="H54" s="61"/>
    </row>
    <row r="55" spans="1:8" s="71" customFormat="1" x14ac:dyDescent="0.3">
      <c r="A55" s="72"/>
      <c r="B55" s="10"/>
      <c r="C55" s="97" t="s">
        <v>32</v>
      </c>
      <c r="D55" s="99">
        <v>1</v>
      </c>
      <c r="E55" s="99">
        <v>0</v>
      </c>
      <c r="F55" s="26"/>
      <c r="H55" s="61"/>
    </row>
    <row r="56" spans="1:8" s="71" customFormat="1" x14ac:dyDescent="0.3">
      <c r="A56" s="72"/>
      <c r="B56" s="78"/>
      <c r="C56" s="97" t="s">
        <v>414</v>
      </c>
      <c r="D56" s="99">
        <v>1</v>
      </c>
      <c r="E56" s="99">
        <v>1</v>
      </c>
      <c r="F56" s="26"/>
      <c r="G56" s="99" t="s">
        <v>320</v>
      </c>
      <c r="H56" s="61"/>
    </row>
    <row r="57" spans="1:8" s="71" customFormat="1" x14ac:dyDescent="0.3">
      <c r="A57" s="72"/>
      <c r="B57" s="78"/>
      <c r="C57" s="97" t="s">
        <v>139</v>
      </c>
      <c r="D57" s="99">
        <v>1</v>
      </c>
      <c r="E57" s="99">
        <v>1</v>
      </c>
      <c r="F57" s="26"/>
      <c r="G57" s="99" t="s">
        <v>322</v>
      </c>
      <c r="H57" s="61"/>
    </row>
    <row r="58" spans="1:8" s="71" customFormat="1" x14ac:dyDescent="0.3">
      <c r="A58" s="72"/>
      <c r="B58" s="13"/>
      <c r="C58" s="103" t="s">
        <v>30</v>
      </c>
      <c r="D58" s="50">
        <v>1</v>
      </c>
      <c r="E58" s="50">
        <v>1</v>
      </c>
      <c r="F58" s="36"/>
      <c r="G58" s="14" t="s">
        <v>398</v>
      </c>
      <c r="H58" s="61"/>
    </row>
    <row r="59" spans="1:8" s="71" customFormat="1" ht="15.75" x14ac:dyDescent="0.3">
      <c r="A59" s="72"/>
      <c r="B59" s="46" t="s">
        <v>480</v>
      </c>
      <c r="C59" s="18" t="s">
        <v>630</v>
      </c>
      <c r="D59" s="18"/>
      <c r="E59" s="18"/>
      <c r="F59" s="104" t="s">
        <v>631</v>
      </c>
      <c r="G59" s="9"/>
      <c r="H59" s="61" t="s">
        <v>380</v>
      </c>
    </row>
    <row r="60" spans="1:8" s="71" customFormat="1" ht="15.75" x14ac:dyDescent="0.3">
      <c r="A60" s="72"/>
      <c r="B60" s="78"/>
      <c r="C60" s="99" t="s">
        <v>632</v>
      </c>
      <c r="D60" s="99"/>
      <c r="E60" s="99"/>
      <c r="F60" s="105" t="s">
        <v>633</v>
      </c>
      <c r="G60" s="101" t="s">
        <v>416</v>
      </c>
      <c r="H60" s="61"/>
    </row>
    <row r="61" spans="1:8" s="71" customFormat="1" x14ac:dyDescent="0.3">
      <c r="A61" s="72"/>
      <c r="B61" s="78"/>
      <c r="C61" s="97" t="s">
        <v>153</v>
      </c>
      <c r="D61" s="99">
        <v>1</v>
      </c>
      <c r="E61" s="99">
        <v>1</v>
      </c>
      <c r="F61" s="26"/>
      <c r="G61" s="99" t="s">
        <v>417</v>
      </c>
      <c r="H61" s="61"/>
    </row>
    <row r="62" spans="1:8" s="71" customFormat="1" x14ac:dyDescent="0.3">
      <c r="A62" s="72"/>
      <c r="B62" s="78"/>
      <c r="C62" s="97" t="s">
        <v>33</v>
      </c>
      <c r="D62" s="99">
        <v>1</v>
      </c>
      <c r="E62" s="99">
        <v>1</v>
      </c>
      <c r="F62" s="26"/>
      <c r="G62" s="99" t="s">
        <v>46</v>
      </c>
      <c r="H62" s="61"/>
    </row>
    <row r="63" spans="1:8" s="71" customFormat="1" x14ac:dyDescent="0.3">
      <c r="A63" s="72"/>
      <c r="B63" s="78"/>
      <c r="C63" s="97" t="s">
        <v>34</v>
      </c>
      <c r="D63" s="99">
        <v>1</v>
      </c>
      <c r="E63" s="99">
        <v>1</v>
      </c>
      <c r="F63" s="26"/>
      <c r="G63" s="71" t="s">
        <v>52</v>
      </c>
      <c r="H63" s="61"/>
    </row>
    <row r="64" spans="1:8" s="71" customFormat="1" x14ac:dyDescent="0.3">
      <c r="A64" s="72"/>
      <c r="B64" s="78"/>
      <c r="C64" s="97" t="s">
        <v>154</v>
      </c>
      <c r="D64" s="99">
        <v>1</v>
      </c>
      <c r="E64" s="99">
        <v>1</v>
      </c>
      <c r="F64" s="26"/>
      <c r="G64" s="99" t="s">
        <v>418</v>
      </c>
      <c r="H64" s="61"/>
    </row>
    <row r="65" spans="1:8" s="71" customFormat="1" x14ac:dyDescent="0.3">
      <c r="A65" s="72"/>
      <c r="B65" s="78"/>
      <c r="C65" s="97" t="s">
        <v>162</v>
      </c>
      <c r="D65" s="99">
        <v>1</v>
      </c>
      <c r="E65" s="99">
        <v>0</v>
      </c>
      <c r="F65" s="26"/>
      <c r="G65" s="99"/>
      <c r="H65" s="61"/>
    </row>
    <row r="66" spans="1:8" s="71" customFormat="1" x14ac:dyDescent="0.3">
      <c r="A66" s="72"/>
      <c r="B66" s="78"/>
      <c r="C66" s="97" t="s">
        <v>155</v>
      </c>
      <c r="D66" s="99">
        <v>1</v>
      </c>
      <c r="E66" s="99">
        <v>1</v>
      </c>
      <c r="F66" s="26"/>
      <c r="G66" s="99" t="s">
        <v>419</v>
      </c>
      <c r="H66" s="61"/>
    </row>
    <row r="67" spans="1:8" s="71" customFormat="1" x14ac:dyDescent="0.3">
      <c r="A67" s="72"/>
      <c r="B67" s="78"/>
      <c r="C67" s="97" t="s">
        <v>163</v>
      </c>
      <c r="D67" s="99">
        <v>1</v>
      </c>
      <c r="E67" s="99">
        <v>0</v>
      </c>
      <c r="F67" s="26"/>
      <c r="G67" s="99"/>
      <c r="H67" s="61"/>
    </row>
    <row r="68" spans="1:8" s="71" customFormat="1" x14ac:dyDescent="0.3">
      <c r="A68" s="72"/>
      <c r="B68" s="78"/>
      <c r="C68" s="97" t="s">
        <v>35</v>
      </c>
      <c r="D68" s="99">
        <v>1</v>
      </c>
      <c r="E68" s="99">
        <v>1</v>
      </c>
      <c r="F68" s="26"/>
      <c r="G68" s="99" t="s">
        <v>47</v>
      </c>
      <c r="H68" s="61"/>
    </row>
    <row r="69" spans="1:8" s="71" customFormat="1" x14ac:dyDescent="0.3">
      <c r="A69" s="72"/>
      <c r="B69" s="78"/>
      <c r="C69" s="97" t="s">
        <v>156</v>
      </c>
      <c r="D69" s="99">
        <v>1</v>
      </c>
      <c r="E69" s="99">
        <v>1</v>
      </c>
      <c r="F69" s="26"/>
      <c r="G69" s="99" t="s">
        <v>420</v>
      </c>
      <c r="H69" s="61"/>
    </row>
    <row r="70" spans="1:8" s="71" customFormat="1" x14ac:dyDescent="0.3">
      <c r="A70" s="72"/>
      <c r="B70" s="78"/>
      <c r="C70" s="97" t="s">
        <v>634</v>
      </c>
      <c r="D70" s="99">
        <v>1</v>
      </c>
      <c r="E70" s="99">
        <v>0</v>
      </c>
      <c r="F70" s="26"/>
      <c r="G70" s="99"/>
      <c r="H70" s="61"/>
    </row>
    <row r="71" spans="1:8" s="71" customFormat="1" x14ac:dyDescent="0.3">
      <c r="A71" s="72"/>
      <c r="B71" s="78"/>
      <c r="C71" s="97" t="s">
        <v>157</v>
      </c>
      <c r="D71" s="99">
        <v>1</v>
      </c>
      <c r="E71" s="99">
        <v>1</v>
      </c>
      <c r="F71" s="26"/>
      <c r="G71" s="99" t="s">
        <v>421</v>
      </c>
      <c r="H71" s="61"/>
    </row>
    <row r="72" spans="1:8" s="71" customFormat="1" x14ac:dyDescent="0.3">
      <c r="A72" s="72"/>
      <c r="B72" s="78"/>
      <c r="C72" s="97" t="s">
        <v>36</v>
      </c>
      <c r="D72" s="99">
        <v>1</v>
      </c>
      <c r="E72" s="99">
        <v>1</v>
      </c>
      <c r="F72" s="26"/>
      <c r="G72" s="99" t="s">
        <v>48</v>
      </c>
      <c r="H72" s="61"/>
    </row>
    <row r="73" spans="1:8" s="71" customFormat="1" x14ac:dyDescent="0.3">
      <c r="A73" s="72"/>
      <c r="B73" s="78"/>
      <c r="C73" s="97" t="s">
        <v>37</v>
      </c>
      <c r="D73" s="99">
        <v>1</v>
      </c>
      <c r="E73" s="99">
        <v>1</v>
      </c>
      <c r="F73" s="26"/>
      <c r="G73" s="99" t="s">
        <v>49</v>
      </c>
      <c r="H73" s="61"/>
    </row>
    <row r="74" spans="1:8" s="71" customFormat="1" x14ac:dyDescent="0.3">
      <c r="A74" s="72"/>
      <c r="B74" s="78"/>
      <c r="C74" s="97" t="s">
        <v>165</v>
      </c>
      <c r="D74" s="99">
        <v>1</v>
      </c>
      <c r="E74" s="99">
        <v>0</v>
      </c>
      <c r="F74" s="26"/>
      <c r="G74" s="99"/>
      <c r="H74" s="61"/>
    </row>
    <row r="75" spans="1:8" s="71" customFormat="1" x14ac:dyDescent="0.3">
      <c r="A75" s="72"/>
      <c r="B75" s="78"/>
      <c r="C75" s="97" t="s">
        <v>166</v>
      </c>
      <c r="D75" s="99">
        <v>1</v>
      </c>
      <c r="E75" s="99">
        <v>0</v>
      </c>
      <c r="F75" s="26"/>
      <c r="G75" s="99"/>
      <c r="H75" s="61"/>
    </row>
    <row r="76" spans="1:8" s="71" customFormat="1" x14ac:dyDescent="0.3">
      <c r="A76" s="72"/>
      <c r="B76" s="78"/>
      <c r="C76" s="97" t="s">
        <v>38</v>
      </c>
      <c r="D76" s="99">
        <v>1</v>
      </c>
      <c r="E76" s="99">
        <v>1</v>
      </c>
      <c r="F76" s="26"/>
      <c r="G76" s="99" t="s">
        <v>50</v>
      </c>
      <c r="H76" s="61"/>
    </row>
    <row r="77" spans="1:8" s="71" customFormat="1" x14ac:dyDescent="0.3">
      <c r="A77" s="72"/>
      <c r="B77" s="78"/>
      <c r="C77" s="97" t="s">
        <v>167</v>
      </c>
      <c r="D77" s="99">
        <v>1</v>
      </c>
      <c r="E77" s="99">
        <v>0</v>
      </c>
      <c r="F77" s="26"/>
      <c r="G77" s="99"/>
      <c r="H77" s="61"/>
    </row>
    <row r="78" spans="1:8" s="71" customFormat="1" x14ac:dyDescent="0.3">
      <c r="A78" s="72"/>
      <c r="B78" s="78"/>
      <c r="C78" s="97" t="s">
        <v>39</v>
      </c>
      <c r="D78" s="99">
        <v>1</v>
      </c>
      <c r="E78" s="99">
        <v>1</v>
      </c>
      <c r="F78" s="26"/>
      <c r="G78" s="99" t="s">
        <v>51</v>
      </c>
      <c r="H78" s="61"/>
    </row>
    <row r="79" spans="1:8" s="71" customFormat="1" x14ac:dyDescent="0.3">
      <c r="A79" s="72"/>
      <c r="B79" s="78"/>
      <c r="C79" s="97" t="s">
        <v>40</v>
      </c>
      <c r="D79" s="99">
        <v>1</v>
      </c>
      <c r="E79" s="99">
        <v>1</v>
      </c>
      <c r="F79" s="26"/>
      <c r="G79" s="99" t="s">
        <v>53</v>
      </c>
      <c r="H79" s="61"/>
    </row>
    <row r="80" spans="1:8" s="71" customFormat="1" x14ac:dyDescent="0.3">
      <c r="A80" s="72"/>
      <c r="B80" s="78"/>
      <c r="C80" s="97" t="s">
        <v>489</v>
      </c>
      <c r="D80" s="99">
        <v>1</v>
      </c>
      <c r="E80" s="99">
        <v>0</v>
      </c>
      <c r="F80" s="26" t="s">
        <v>488</v>
      </c>
      <c r="G80" s="99"/>
      <c r="H80" s="61"/>
    </row>
    <row r="81" spans="1:8" s="71" customFormat="1" x14ac:dyDescent="0.3">
      <c r="A81" s="72"/>
      <c r="B81" s="78"/>
      <c r="C81" s="97" t="s">
        <v>158</v>
      </c>
      <c r="D81" s="99">
        <v>1</v>
      </c>
      <c r="E81" s="99">
        <v>1</v>
      </c>
      <c r="F81" s="26"/>
      <c r="G81" s="99" t="s">
        <v>422</v>
      </c>
      <c r="H81" s="61"/>
    </row>
    <row r="82" spans="1:8" s="71" customFormat="1" x14ac:dyDescent="0.3">
      <c r="A82" s="72"/>
      <c r="B82" s="78"/>
      <c r="C82" s="97" t="s">
        <v>41</v>
      </c>
      <c r="D82" s="99">
        <v>1</v>
      </c>
      <c r="E82" s="99">
        <v>1</v>
      </c>
      <c r="F82" s="26"/>
      <c r="G82" s="71" t="s">
        <v>399</v>
      </c>
      <c r="H82" s="61"/>
    </row>
    <row r="83" spans="1:8" s="71" customFormat="1" x14ac:dyDescent="0.3">
      <c r="A83" s="72"/>
      <c r="B83" s="78"/>
      <c r="C83" s="97" t="s">
        <v>159</v>
      </c>
      <c r="D83" s="99">
        <v>1</v>
      </c>
      <c r="E83" s="99">
        <v>1</v>
      </c>
      <c r="F83" s="26"/>
      <c r="G83" s="99" t="s">
        <v>423</v>
      </c>
      <c r="H83" s="61"/>
    </row>
    <row r="84" spans="1:8" s="71" customFormat="1" x14ac:dyDescent="0.3">
      <c r="A84" s="72"/>
      <c r="B84" s="78"/>
      <c r="C84" s="97" t="s">
        <v>168</v>
      </c>
      <c r="D84" s="99">
        <v>1</v>
      </c>
      <c r="E84" s="99">
        <v>0</v>
      </c>
      <c r="F84" s="26"/>
      <c r="G84" s="99"/>
      <c r="H84" s="61"/>
    </row>
    <row r="85" spans="1:8" s="71" customFormat="1" x14ac:dyDescent="0.3">
      <c r="A85" s="72"/>
      <c r="B85" s="78"/>
      <c r="C85" s="97" t="s">
        <v>42</v>
      </c>
      <c r="D85" s="99">
        <v>1</v>
      </c>
      <c r="E85" s="99">
        <v>1</v>
      </c>
      <c r="F85" s="26"/>
      <c r="G85" s="99" t="s">
        <v>54</v>
      </c>
      <c r="H85" s="61"/>
    </row>
    <row r="86" spans="1:8" s="71" customFormat="1" x14ac:dyDescent="0.3">
      <c r="A86" s="72"/>
      <c r="B86" s="78"/>
      <c r="C86" s="97" t="s">
        <v>43</v>
      </c>
      <c r="D86" s="99">
        <v>1</v>
      </c>
      <c r="E86" s="99">
        <v>1</v>
      </c>
      <c r="F86" s="26"/>
      <c r="G86" s="71" t="s">
        <v>400</v>
      </c>
      <c r="H86" s="61"/>
    </row>
    <row r="87" spans="1:8" s="71" customFormat="1" x14ac:dyDescent="0.3">
      <c r="A87" s="72"/>
      <c r="B87" s="78"/>
      <c r="C87" s="97" t="s">
        <v>44</v>
      </c>
      <c r="D87" s="99">
        <v>1</v>
      </c>
      <c r="E87" s="99">
        <v>1</v>
      </c>
      <c r="F87" s="26"/>
      <c r="G87" s="99" t="s">
        <v>55</v>
      </c>
      <c r="H87" s="61"/>
    </row>
    <row r="88" spans="1:8" s="71" customFormat="1" ht="15.75" x14ac:dyDescent="0.3">
      <c r="A88" s="72"/>
      <c r="B88" s="78"/>
      <c r="C88" s="97" t="s">
        <v>45</v>
      </c>
      <c r="D88" s="99">
        <v>1</v>
      </c>
      <c r="E88" s="99">
        <v>0</v>
      </c>
      <c r="F88" s="26"/>
      <c r="G88" s="102" t="s">
        <v>47</v>
      </c>
      <c r="H88" s="61"/>
    </row>
    <row r="89" spans="1:8" s="71" customFormat="1" ht="15.75" x14ac:dyDescent="0.3">
      <c r="A89" s="72"/>
      <c r="B89" s="35"/>
      <c r="C89" s="97" t="s">
        <v>160</v>
      </c>
      <c r="D89" s="99">
        <v>1</v>
      </c>
      <c r="E89" s="99">
        <v>1</v>
      </c>
      <c r="F89" s="36"/>
      <c r="G89" s="102" t="s">
        <v>424</v>
      </c>
      <c r="H89" s="61"/>
    </row>
    <row r="90" spans="1:8" s="71" customFormat="1" ht="14.25" customHeight="1" x14ac:dyDescent="0.3">
      <c r="A90" s="72"/>
      <c r="B90" s="46" t="s">
        <v>355</v>
      </c>
      <c r="C90" s="106" t="s">
        <v>635</v>
      </c>
      <c r="D90" s="18"/>
      <c r="E90" s="18"/>
      <c r="F90" s="105" t="s">
        <v>636</v>
      </c>
      <c r="G90" s="31" t="s">
        <v>415</v>
      </c>
      <c r="H90" s="61" t="s">
        <v>380</v>
      </c>
    </row>
    <row r="91" spans="1:8" s="71" customFormat="1" ht="14.25" customHeight="1" x14ac:dyDescent="0.3">
      <c r="A91" s="72"/>
      <c r="B91" s="78"/>
      <c r="C91" s="97" t="s">
        <v>453</v>
      </c>
      <c r="D91" s="99"/>
      <c r="E91" s="99"/>
      <c r="F91" s="107" t="s">
        <v>637</v>
      </c>
      <c r="G91" s="108" t="s">
        <v>638</v>
      </c>
      <c r="H91" s="61"/>
    </row>
    <row r="92" spans="1:8" s="71" customFormat="1" x14ac:dyDescent="0.3">
      <c r="A92" s="72"/>
      <c r="B92" s="78"/>
      <c r="C92" s="97" t="s">
        <v>178</v>
      </c>
      <c r="D92" s="99">
        <v>1</v>
      </c>
      <c r="E92" s="99">
        <v>1</v>
      </c>
      <c r="G92" s="29" t="s">
        <v>562</v>
      </c>
      <c r="H92" s="61"/>
    </row>
    <row r="93" spans="1:8" s="71" customFormat="1" x14ac:dyDescent="0.3">
      <c r="A93" s="72"/>
      <c r="B93" s="78"/>
      <c r="C93" s="97" t="s">
        <v>179</v>
      </c>
      <c r="D93" s="99">
        <v>1</v>
      </c>
      <c r="E93" s="99">
        <v>1</v>
      </c>
      <c r="F93" s="26"/>
      <c r="G93" s="29" t="s">
        <v>561</v>
      </c>
      <c r="H93" s="61"/>
    </row>
    <row r="94" spans="1:8" s="71" customFormat="1" ht="12.75" customHeight="1" x14ac:dyDescent="0.3">
      <c r="A94" s="72"/>
      <c r="B94" s="78"/>
      <c r="C94" s="97" t="s">
        <v>143</v>
      </c>
      <c r="D94" s="99">
        <v>1</v>
      </c>
      <c r="E94" s="99">
        <v>1</v>
      </c>
      <c r="F94" s="26"/>
      <c r="G94" s="29" t="s">
        <v>148</v>
      </c>
      <c r="H94" s="61"/>
    </row>
    <row r="95" spans="1:8" s="71" customFormat="1" x14ac:dyDescent="0.3">
      <c r="A95" s="72"/>
      <c r="B95" s="78"/>
      <c r="C95" s="97" t="s">
        <v>144</v>
      </c>
      <c r="D95" s="99">
        <v>1</v>
      </c>
      <c r="E95" s="99">
        <v>1</v>
      </c>
      <c r="F95" s="26"/>
      <c r="G95" s="29" t="s">
        <v>149</v>
      </c>
      <c r="H95" s="61"/>
    </row>
    <row r="96" spans="1:8" s="71" customFormat="1" x14ac:dyDescent="0.3">
      <c r="A96" s="72"/>
      <c r="B96" s="78"/>
      <c r="C96" s="97" t="s">
        <v>145</v>
      </c>
      <c r="D96" s="99">
        <v>1</v>
      </c>
      <c r="E96" s="99">
        <v>1</v>
      </c>
      <c r="F96" s="26"/>
      <c r="G96" s="29" t="s">
        <v>150</v>
      </c>
      <c r="H96" s="61"/>
    </row>
    <row r="97" spans="1:8" s="71" customFormat="1" x14ac:dyDescent="0.3">
      <c r="A97" s="72"/>
      <c r="B97" s="78"/>
      <c r="C97" s="97" t="s">
        <v>639</v>
      </c>
      <c r="D97" s="99">
        <v>1</v>
      </c>
      <c r="E97" s="99">
        <v>1</v>
      </c>
      <c r="F97" s="26"/>
      <c r="G97" s="99" t="s">
        <v>434</v>
      </c>
      <c r="H97" s="61"/>
    </row>
    <row r="98" spans="1:8" s="71" customFormat="1" x14ac:dyDescent="0.3">
      <c r="A98" s="72"/>
      <c r="B98" s="78"/>
      <c r="C98" s="97" t="s">
        <v>180</v>
      </c>
      <c r="D98" s="99">
        <v>1</v>
      </c>
      <c r="E98" s="99">
        <v>1</v>
      </c>
      <c r="F98" s="26"/>
      <c r="G98" s="99" t="s">
        <v>435</v>
      </c>
      <c r="H98" s="61"/>
    </row>
    <row r="99" spans="1:8" s="71" customFormat="1" x14ac:dyDescent="0.3">
      <c r="A99" s="72"/>
      <c r="B99" s="78"/>
      <c r="C99" s="97" t="s">
        <v>146</v>
      </c>
      <c r="D99" s="99">
        <v>1</v>
      </c>
      <c r="E99" s="99">
        <v>1</v>
      </c>
      <c r="F99" s="26"/>
      <c r="G99" s="29" t="s">
        <v>151</v>
      </c>
      <c r="H99" s="61"/>
    </row>
    <row r="100" spans="1:8" s="71" customFormat="1" x14ac:dyDescent="0.3">
      <c r="A100" s="72"/>
      <c r="B100" s="78"/>
      <c r="C100" s="97" t="s">
        <v>181</v>
      </c>
      <c r="D100" s="99">
        <v>1</v>
      </c>
      <c r="E100" s="99">
        <v>1</v>
      </c>
      <c r="F100" s="26"/>
      <c r="G100" s="99" t="s">
        <v>436</v>
      </c>
      <c r="H100" s="61"/>
    </row>
    <row r="101" spans="1:8" s="71" customFormat="1" x14ac:dyDescent="0.3">
      <c r="A101" s="72"/>
      <c r="B101" s="78"/>
      <c r="C101" s="97" t="s">
        <v>147</v>
      </c>
      <c r="D101" s="99">
        <v>1</v>
      </c>
      <c r="E101" s="99">
        <v>1</v>
      </c>
      <c r="F101" s="26"/>
      <c r="G101" s="29" t="s">
        <v>152</v>
      </c>
      <c r="H101" s="61"/>
    </row>
    <row r="102" spans="1:8" s="71" customFormat="1" x14ac:dyDescent="0.3">
      <c r="A102" s="72"/>
      <c r="B102" s="78"/>
      <c r="C102" s="97" t="s">
        <v>640</v>
      </c>
      <c r="D102" s="99">
        <v>1</v>
      </c>
      <c r="E102" s="99">
        <v>1</v>
      </c>
      <c r="F102" s="26"/>
      <c r="G102" s="99" t="s">
        <v>437</v>
      </c>
      <c r="H102" s="61"/>
    </row>
    <row r="103" spans="1:8" s="71" customFormat="1" x14ac:dyDescent="0.3">
      <c r="A103" s="72"/>
      <c r="B103" s="78"/>
      <c r="C103" s="97" t="s">
        <v>641</v>
      </c>
      <c r="D103" s="99">
        <v>1</v>
      </c>
      <c r="E103" s="99">
        <v>1</v>
      </c>
      <c r="F103" s="26"/>
      <c r="G103" s="99" t="s">
        <v>438</v>
      </c>
      <c r="H103" s="61"/>
    </row>
    <row r="104" spans="1:8" s="71" customFormat="1" x14ac:dyDescent="0.3">
      <c r="A104" s="72"/>
      <c r="B104" s="78"/>
      <c r="C104" s="103" t="s">
        <v>182</v>
      </c>
      <c r="D104" s="50">
        <v>1</v>
      </c>
      <c r="E104" s="50">
        <v>1</v>
      </c>
      <c r="F104" s="36"/>
      <c r="G104" s="50" t="s">
        <v>439</v>
      </c>
      <c r="H104" s="61"/>
    </row>
    <row r="105" spans="1:8" s="71" customFormat="1" ht="15.75" x14ac:dyDescent="0.3">
      <c r="A105" s="72"/>
      <c r="B105" s="46" t="s">
        <v>642</v>
      </c>
      <c r="C105" s="106" t="s">
        <v>643</v>
      </c>
      <c r="D105" s="18"/>
      <c r="E105" s="18"/>
      <c r="F105" s="105" t="s">
        <v>644</v>
      </c>
      <c r="G105" s="109" t="s">
        <v>645</v>
      </c>
      <c r="H105" s="61" t="s">
        <v>380</v>
      </c>
    </row>
    <row r="106" spans="1:8" s="71" customFormat="1" ht="15.75" x14ac:dyDescent="0.3">
      <c r="A106" s="72"/>
      <c r="B106" s="78"/>
      <c r="C106" s="97" t="s">
        <v>646</v>
      </c>
      <c r="D106" s="99"/>
      <c r="E106" s="99"/>
      <c r="F106" s="107" t="s">
        <v>647</v>
      </c>
      <c r="G106" s="102"/>
      <c r="H106" s="61"/>
    </row>
    <row r="107" spans="1:8" s="71" customFormat="1" x14ac:dyDescent="0.3">
      <c r="A107" s="72"/>
      <c r="B107" s="78"/>
      <c r="C107" s="97" t="s">
        <v>119</v>
      </c>
      <c r="D107" s="99">
        <v>1</v>
      </c>
      <c r="E107" s="99">
        <v>1</v>
      </c>
      <c r="F107" s="26"/>
      <c r="G107" s="99" t="s">
        <v>126</v>
      </c>
      <c r="H107" s="61"/>
    </row>
    <row r="108" spans="1:8" s="71" customFormat="1" x14ac:dyDescent="0.3">
      <c r="A108" s="72"/>
      <c r="B108" s="78"/>
      <c r="C108" s="71" t="s">
        <v>183</v>
      </c>
      <c r="D108" s="71">
        <v>1</v>
      </c>
      <c r="E108" s="71">
        <v>1</v>
      </c>
      <c r="G108" s="29" t="s">
        <v>440</v>
      </c>
      <c r="H108" s="61"/>
    </row>
    <row r="109" spans="1:8" s="71" customFormat="1" ht="14.25" customHeight="1" x14ac:dyDescent="0.3">
      <c r="A109" s="72"/>
      <c r="B109" s="78"/>
      <c r="C109" s="97" t="s">
        <v>401</v>
      </c>
      <c r="D109" s="99">
        <v>1</v>
      </c>
      <c r="E109" s="99">
        <v>0</v>
      </c>
      <c r="F109" s="26"/>
      <c r="H109" s="61"/>
    </row>
    <row r="110" spans="1:8" s="71" customFormat="1" x14ac:dyDescent="0.3">
      <c r="A110" s="72"/>
      <c r="B110" s="78"/>
      <c r="C110" s="97" t="s">
        <v>441</v>
      </c>
      <c r="D110" s="99">
        <v>1</v>
      </c>
      <c r="E110" s="99">
        <v>0</v>
      </c>
      <c r="F110" s="97"/>
      <c r="G110" s="99"/>
      <c r="H110" s="61"/>
    </row>
    <row r="111" spans="1:8" s="71" customFormat="1" x14ac:dyDescent="0.3">
      <c r="A111" s="72"/>
      <c r="B111" s="78"/>
      <c r="C111" s="97" t="s">
        <v>184</v>
      </c>
      <c r="D111" s="99">
        <v>1</v>
      </c>
      <c r="E111" s="99">
        <v>0</v>
      </c>
      <c r="F111" s="26"/>
      <c r="G111" s="99"/>
      <c r="H111" s="61"/>
    </row>
    <row r="112" spans="1:8" s="71" customFormat="1" ht="15.75" x14ac:dyDescent="0.3">
      <c r="A112" s="72"/>
      <c r="B112" s="78"/>
      <c r="C112" s="97" t="s">
        <v>185</v>
      </c>
      <c r="D112" s="99">
        <v>1</v>
      </c>
      <c r="E112" s="99">
        <v>1</v>
      </c>
      <c r="F112" s="26"/>
      <c r="G112" s="102" t="s">
        <v>648</v>
      </c>
      <c r="H112" s="61"/>
    </row>
    <row r="113" spans="1:8" s="71" customFormat="1" ht="15.75" x14ac:dyDescent="0.3">
      <c r="A113" s="72"/>
      <c r="B113" s="78"/>
      <c r="C113" s="97" t="s">
        <v>186</v>
      </c>
      <c r="D113" s="99">
        <v>1</v>
      </c>
      <c r="E113" s="99">
        <v>0</v>
      </c>
      <c r="F113" s="26"/>
      <c r="G113" s="102" t="s">
        <v>648</v>
      </c>
      <c r="H113" s="61"/>
    </row>
    <row r="114" spans="1:8" s="71" customFormat="1" ht="15.75" x14ac:dyDescent="0.3">
      <c r="A114" s="72"/>
      <c r="B114" s="78"/>
      <c r="C114" s="71" t="s">
        <v>187</v>
      </c>
      <c r="D114" s="71">
        <v>1</v>
      </c>
      <c r="E114" s="71">
        <v>1</v>
      </c>
      <c r="G114" s="102" t="s">
        <v>649</v>
      </c>
      <c r="H114" s="61"/>
    </row>
    <row r="115" spans="1:8" s="71" customFormat="1" ht="12.75" customHeight="1" x14ac:dyDescent="0.3">
      <c r="A115" s="72"/>
      <c r="B115" s="78"/>
      <c r="C115" s="97" t="s">
        <v>161</v>
      </c>
      <c r="D115" s="99">
        <v>1</v>
      </c>
      <c r="E115" s="99">
        <v>0</v>
      </c>
      <c r="H115" s="61"/>
    </row>
    <row r="116" spans="1:8" s="71" customFormat="1" ht="12.75" customHeight="1" x14ac:dyDescent="0.3">
      <c r="A116" s="72"/>
      <c r="B116" s="78"/>
      <c r="C116" s="97" t="s">
        <v>402</v>
      </c>
      <c r="D116" s="99">
        <v>1</v>
      </c>
      <c r="E116" s="99">
        <v>0</v>
      </c>
      <c r="F116" s="26"/>
      <c r="H116" s="61"/>
    </row>
    <row r="117" spans="1:8" s="71" customFormat="1" x14ac:dyDescent="0.3">
      <c r="A117" s="72"/>
      <c r="B117" s="78"/>
      <c r="C117" s="97" t="s">
        <v>442</v>
      </c>
      <c r="D117" s="99">
        <v>1</v>
      </c>
      <c r="E117" s="99">
        <v>0</v>
      </c>
      <c r="F117" s="98"/>
      <c r="H117" s="61"/>
    </row>
    <row r="118" spans="1:8" s="71" customFormat="1" x14ac:dyDescent="0.3">
      <c r="A118" s="72"/>
      <c r="B118" s="78"/>
      <c r="C118" s="97" t="s">
        <v>188</v>
      </c>
      <c r="D118" s="99">
        <v>1</v>
      </c>
      <c r="E118" s="99">
        <v>1</v>
      </c>
      <c r="F118" s="26"/>
      <c r="G118" s="29" t="s">
        <v>443</v>
      </c>
      <c r="H118" s="61"/>
    </row>
    <row r="119" spans="1:8" s="71" customFormat="1" x14ac:dyDescent="0.3">
      <c r="A119" s="72"/>
      <c r="B119" s="78"/>
      <c r="C119" s="97" t="s">
        <v>189</v>
      </c>
      <c r="D119" s="99">
        <v>1</v>
      </c>
      <c r="E119" s="99">
        <v>1</v>
      </c>
      <c r="F119" s="26"/>
      <c r="G119" s="29" t="s">
        <v>444</v>
      </c>
      <c r="H119" s="61"/>
    </row>
    <row r="120" spans="1:8" s="71" customFormat="1" x14ac:dyDescent="0.3">
      <c r="A120" s="72"/>
      <c r="B120" s="78"/>
      <c r="C120" s="97" t="s">
        <v>445</v>
      </c>
      <c r="D120" s="99">
        <v>1</v>
      </c>
      <c r="E120" s="99">
        <v>0</v>
      </c>
      <c r="F120" s="26"/>
      <c r="G120" s="99"/>
      <c r="H120" s="61"/>
    </row>
    <row r="121" spans="1:8" s="71" customFormat="1" ht="15.75" x14ac:dyDescent="0.3">
      <c r="A121" s="72"/>
      <c r="B121" s="78"/>
      <c r="C121" s="97" t="s">
        <v>190</v>
      </c>
      <c r="D121" s="99">
        <v>1</v>
      </c>
      <c r="E121" s="99">
        <v>1</v>
      </c>
      <c r="F121" s="26"/>
      <c r="G121" s="102" t="s">
        <v>649</v>
      </c>
      <c r="H121" s="61"/>
    </row>
    <row r="122" spans="1:8" s="71" customFormat="1" x14ac:dyDescent="0.3">
      <c r="A122" s="72"/>
      <c r="B122" s="78"/>
      <c r="C122" s="97" t="s">
        <v>446</v>
      </c>
      <c r="D122" s="99">
        <v>1</v>
      </c>
      <c r="E122" s="99">
        <v>0</v>
      </c>
      <c r="F122" s="26"/>
      <c r="G122" s="29"/>
      <c r="H122" s="61"/>
    </row>
    <row r="123" spans="1:8" s="71" customFormat="1" x14ac:dyDescent="0.3">
      <c r="A123" s="72"/>
      <c r="B123" s="78"/>
      <c r="C123" s="97" t="s">
        <v>120</v>
      </c>
      <c r="D123" s="99">
        <v>1</v>
      </c>
      <c r="E123" s="99">
        <v>1</v>
      </c>
      <c r="F123" s="26"/>
      <c r="G123" s="71" t="s">
        <v>403</v>
      </c>
      <c r="H123" s="61"/>
    </row>
    <row r="124" spans="1:8" s="71" customFormat="1" x14ac:dyDescent="0.3">
      <c r="A124" s="72"/>
      <c r="B124" s="78"/>
      <c r="C124" s="97" t="s">
        <v>191</v>
      </c>
      <c r="D124" s="99">
        <v>1</v>
      </c>
      <c r="E124" s="99">
        <v>1</v>
      </c>
      <c r="F124" s="26"/>
      <c r="G124" s="29" t="s">
        <v>443</v>
      </c>
      <c r="H124" s="61"/>
    </row>
    <row r="125" spans="1:8" s="71" customFormat="1" x14ac:dyDescent="0.3">
      <c r="A125" s="72"/>
      <c r="B125" s="78"/>
      <c r="C125" s="97" t="s">
        <v>121</v>
      </c>
      <c r="D125" s="99">
        <v>1</v>
      </c>
      <c r="E125" s="99">
        <v>1</v>
      </c>
      <c r="F125" s="26"/>
      <c r="G125" s="71" t="s">
        <v>404</v>
      </c>
      <c r="H125" s="61"/>
    </row>
    <row r="126" spans="1:8" s="71" customFormat="1" x14ac:dyDescent="0.3">
      <c r="A126" s="72"/>
      <c r="B126" s="78"/>
      <c r="C126" s="97" t="s">
        <v>122</v>
      </c>
      <c r="D126" s="99">
        <v>1</v>
      </c>
      <c r="E126" s="99">
        <v>1</v>
      </c>
      <c r="F126" s="26"/>
      <c r="G126" s="71" t="s">
        <v>405</v>
      </c>
      <c r="H126" s="61"/>
    </row>
    <row r="127" spans="1:8" s="71" customFormat="1" x14ac:dyDescent="0.3">
      <c r="A127" s="72"/>
      <c r="B127" s="78"/>
      <c r="C127" s="97" t="s">
        <v>164</v>
      </c>
      <c r="D127" s="99">
        <v>1</v>
      </c>
      <c r="E127" s="99">
        <v>0</v>
      </c>
      <c r="F127" s="26"/>
      <c r="G127" s="29"/>
      <c r="H127" s="61"/>
    </row>
    <row r="128" spans="1:8" s="71" customFormat="1" x14ac:dyDescent="0.3">
      <c r="A128" s="72"/>
      <c r="B128" s="78"/>
      <c r="C128" s="97" t="s">
        <v>447</v>
      </c>
      <c r="D128" s="99">
        <v>1</v>
      </c>
      <c r="E128" s="99">
        <v>0</v>
      </c>
      <c r="F128" s="26"/>
      <c r="G128" s="99"/>
      <c r="H128" s="61"/>
    </row>
    <row r="129" spans="1:8" s="71" customFormat="1" ht="15.75" x14ac:dyDescent="0.3">
      <c r="A129" s="72"/>
      <c r="B129" s="78"/>
      <c r="C129" s="97" t="s">
        <v>192</v>
      </c>
      <c r="D129" s="99">
        <v>1</v>
      </c>
      <c r="E129" s="99">
        <v>1</v>
      </c>
      <c r="F129" s="26"/>
      <c r="G129" s="102" t="s">
        <v>650</v>
      </c>
      <c r="H129" s="61"/>
    </row>
    <row r="130" spans="1:8" s="71" customFormat="1" x14ac:dyDescent="0.3">
      <c r="A130" s="72"/>
      <c r="B130" s="78"/>
      <c r="C130" s="97" t="s">
        <v>193</v>
      </c>
      <c r="D130" s="99">
        <v>1</v>
      </c>
      <c r="E130" s="99">
        <v>0</v>
      </c>
      <c r="F130" s="26"/>
      <c r="G130" s="29"/>
      <c r="H130" s="61"/>
    </row>
    <row r="131" spans="1:8" s="71" customFormat="1" x14ac:dyDescent="0.3">
      <c r="A131" s="72"/>
      <c r="B131" s="78"/>
      <c r="C131" s="97" t="s">
        <v>123</v>
      </c>
      <c r="D131" s="99">
        <v>1</v>
      </c>
      <c r="E131" s="99">
        <v>1</v>
      </c>
      <c r="F131" s="26"/>
      <c r="G131" s="71" t="s">
        <v>128</v>
      </c>
      <c r="H131" s="61"/>
    </row>
    <row r="132" spans="1:8" s="71" customFormat="1" x14ac:dyDescent="0.3">
      <c r="A132" s="72"/>
      <c r="B132" s="78"/>
      <c r="C132" s="97" t="s">
        <v>194</v>
      </c>
      <c r="D132" s="99">
        <v>1</v>
      </c>
      <c r="E132" s="99">
        <v>1</v>
      </c>
      <c r="F132" s="26"/>
      <c r="G132" s="29" t="s">
        <v>448</v>
      </c>
      <c r="H132" s="61"/>
    </row>
    <row r="133" spans="1:8" s="71" customFormat="1" x14ac:dyDescent="0.3">
      <c r="A133" s="72"/>
      <c r="B133" s="78"/>
      <c r="C133" s="97" t="s">
        <v>124</v>
      </c>
      <c r="D133" s="99">
        <v>1</v>
      </c>
      <c r="E133" s="99">
        <v>1</v>
      </c>
      <c r="F133" s="26"/>
      <c r="G133" s="71" t="s">
        <v>129</v>
      </c>
      <c r="H133" s="61"/>
    </row>
    <row r="134" spans="1:8" s="71" customFormat="1" x14ac:dyDescent="0.3">
      <c r="A134" s="72"/>
      <c r="B134" s="78"/>
      <c r="C134" s="97" t="s">
        <v>449</v>
      </c>
      <c r="D134" s="99">
        <v>1</v>
      </c>
      <c r="E134" s="99">
        <v>0</v>
      </c>
      <c r="F134" s="26"/>
      <c r="G134" s="99"/>
      <c r="H134" s="61"/>
    </row>
    <row r="135" spans="1:8" s="71" customFormat="1" x14ac:dyDescent="0.3">
      <c r="A135" s="72"/>
      <c r="B135" s="78"/>
      <c r="C135" s="97" t="s">
        <v>195</v>
      </c>
      <c r="D135" s="99">
        <v>1</v>
      </c>
      <c r="E135" s="99">
        <v>1</v>
      </c>
      <c r="F135" s="26"/>
      <c r="G135" s="29" t="s">
        <v>450</v>
      </c>
      <c r="H135" s="61"/>
    </row>
    <row r="136" spans="1:8" s="71" customFormat="1" ht="15.75" x14ac:dyDescent="0.3">
      <c r="A136" s="72"/>
      <c r="B136" s="78"/>
      <c r="C136" s="97" t="s">
        <v>196</v>
      </c>
      <c r="D136" s="99">
        <v>1</v>
      </c>
      <c r="E136" s="99">
        <v>1</v>
      </c>
      <c r="F136" s="26"/>
      <c r="G136" s="102" t="s">
        <v>649</v>
      </c>
      <c r="H136" s="61"/>
    </row>
    <row r="137" spans="1:8" s="71" customFormat="1" x14ac:dyDescent="0.3">
      <c r="A137" s="72"/>
      <c r="B137" s="78"/>
      <c r="C137" s="97" t="s">
        <v>406</v>
      </c>
      <c r="D137" s="99">
        <v>1</v>
      </c>
      <c r="E137" s="99">
        <v>0</v>
      </c>
      <c r="F137" s="26"/>
      <c r="H137" s="61"/>
    </row>
    <row r="138" spans="1:8" s="71" customFormat="1" x14ac:dyDescent="0.3">
      <c r="A138" s="72"/>
      <c r="B138" s="78"/>
      <c r="C138" s="97" t="s">
        <v>125</v>
      </c>
      <c r="D138" s="99">
        <v>1</v>
      </c>
      <c r="E138" s="99">
        <v>1</v>
      </c>
      <c r="F138" s="26"/>
      <c r="G138" s="71" t="s">
        <v>127</v>
      </c>
      <c r="H138" s="61"/>
    </row>
    <row r="139" spans="1:8" s="71" customFormat="1" x14ac:dyDescent="0.3">
      <c r="A139" s="72"/>
      <c r="B139" s="78"/>
      <c r="C139" s="97" t="s">
        <v>407</v>
      </c>
      <c r="D139" s="99">
        <v>1</v>
      </c>
      <c r="E139" s="99">
        <v>0</v>
      </c>
      <c r="F139" s="26"/>
      <c r="G139" s="29"/>
      <c r="H139" s="61"/>
    </row>
    <row r="140" spans="1:8" s="71" customFormat="1" x14ac:dyDescent="0.3">
      <c r="A140" s="72"/>
      <c r="B140" s="78"/>
      <c r="C140" s="97" t="s">
        <v>451</v>
      </c>
      <c r="D140" s="99">
        <v>1</v>
      </c>
      <c r="E140" s="99">
        <v>0</v>
      </c>
      <c r="F140" s="26"/>
      <c r="G140" s="99"/>
      <c r="H140" s="61"/>
    </row>
    <row r="141" spans="1:8" s="71" customFormat="1" x14ac:dyDescent="0.3">
      <c r="A141" s="72"/>
      <c r="B141" s="78"/>
      <c r="C141" s="97" t="s">
        <v>452</v>
      </c>
      <c r="D141" s="99">
        <v>1</v>
      </c>
      <c r="E141" s="99">
        <v>0</v>
      </c>
      <c r="F141" s="26"/>
      <c r="G141" s="99"/>
      <c r="H141" s="61"/>
    </row>
    <row r="142" spans="1:8" s="71" customFormat="1" x14ac:dyDescent="0.3">
      <c r="A142" s="72"/>
      <c r="B142" s="78"/>
      <c r="C142" s="97" t="s">
        <v>197</v>
      </c>
      <c r="D142" s="99">
        <v>1</v>
      </c>
      <c r="E142" s="99">
        <v>1</v>
      </c>
      <c r="F142" s="26"/>
      <c r="G142" s="29" t="s">
        <v>448</v>
      </c>
      <c r="H142" s="61"/>
    </row>
    <row r="143" spans="1:8" s="71" customFormat="1" x14ac:dyDescent="0.3">
      <c r="A143" s="72"/>
      <c r="B143" s="35"/>
      <c r="C143" s="103" t="s">
        <v>198</v>
      </c>
      <c r="D143" s="50">
        <v>1</v>
      </c>
      <c r="E143" s="50">
        <v>0</v>
      </c>
      <c r="F143" s="36"/>
      <c r="G143" s="50"/>
      <c r="H143" s="61"/>
    </row>
    <row r="144" spans="1:8" s="71" customFormat="1" ht="14.25" customHeight="1" x14ac:dyDescent="0.3">
      <c r="A144" s="72"/>
      <c r="B144" s="78" t="s">
        <v>651</v>
      </c>
      <c r="C144" s="97" t="s">
        <v>652</v>
      </c>
      <c r="D144" s="99"/>
      <c r="E144" s="99"/>
      <c r="F144" s="100" t="s">
        <v>653</v>
      </c>
      <c r="G144" s="71" t="s">
        <v>454</v>
      </c>
      <c r="H144" s="61" t="s">
        <v>380</v>
      </c>
    </row>
    <row r="145" spans="1:8" s="71" customFormat="1" ht="14.25" customHeight="1" x14ac:dyDescent="0.3">
      <c r="A145" s="72"/>
      <c r="B145" s="78"/>
      <c r="C145" s="71" t="s">
        <v>654</v>
      </c>
      <c r="D145" s="99"/>
      <c r="E145" s="99"/>
      <c r="F145" s="100" t="s">
        <v>655</v>
      </c>
      <c r="H145" s="61"/>
    </row>
    <row r="146" spans="1:8" s="71" customFormat="1" ht="14.25" customHeight="1" x14ac:dyDescent="0.3">
      <c r="A146" s="72"/>
      <c r="B146" s="78"/>
      <c r="C146" s="97" t="s">
        <v>169</v>
      </c>
      <c r="D146" s="99">
        <v>1</v>
      </c>
      <c r="E146" s="99">
        <v>1</v>
      </c>
      <c r="F146" s="100"/>
      <c r="G146" s="71" t="s">
        <v>425</v>
      </c>
      <c r="H146" s="61"/>
    </row>
    <row r="147" spans="1:8" s="71" customFormat="1" ht="14.25" customHeight="1" x14ac:dyDescent="0.3">
      <c r="A147" s="72"/>
      <c r="B147" s="78"/>
      <c r="C147" s="97" t="s">
        <v>199</v>
      </c>
      <c r="D147" s="99">
        <v>1</v>
      </c>
      <c r="E147" s="99">
        <v>1</v>
      </c>
      <c r="F147" s="99"/>
      <c r="G147" s="71" t="s">
        <v>455</v>
      </c>
      <c r="H147" s="61"/>
    </row>
    <row r="148" spans="1:8" s="71" customFormat="1" ht="14.25" customHeight="1" x14ac:dyDescent="0.3">
      <c r="A148" s="72"/>
      <c r="B148" s="78"/>
      <c r="C148" s="97" t="s">
        <v>200</v>
      </c>
      <c r="D148" s="99">
        <v>1</v>
      </c>
      <c r="E148" s="99">
        <v>1</v>
      </c>
      <c r="F148" s="26"/>
      <c r="G148" s="71" t="s">
        <v>456</v>
      </c>
      <c r="H148" s="61"/>
    </row>
    <row r="149" spans="1:8" s="71" customFormat="1" ht="14.25" customHeight="1" x14ac:dyDescent="0.3">
      <c r="A149" s="72"/>
      <c r="B149" s="78"/>
      <c r="C149" s="97" t="s">
        <v>170</v>
      </c>
      <c r="D149" s="99">
        <v>1</v>
      </c>
      <c r="E149" s="99">
        <v>1</v>
      </c>
      <c r="F149" s="26"/>
      <c r="G149" s="71" t="s">
        <v>426</v>
      </c>
      <c r="H149" s="61"/>
    </row>
    <row r="150" spans="1:8" s="71" customFormat="1" ht="14.25" customHeight="1" x14ac:dyDescent="0.3">
      <c r="A150" s="72"/>
      <c r="B150" s="78"/>
      <c r="C150" s="97" t="s">
        <v>171</v>
      </c>
      <c r="D150" s="99">
        <v>1</v>
      </c>
      <c r="E150" s="99">
        <v>1</v>
      </c>
      <c r="F150" s="26"/>
      <c r="G150" s="71" t="s">
        <v>428</v>
      </c>
      <c r="H150" s="61"/>
    </row>
    <row r="151" spans="1:8" s="71" customFormat="1" ht="14.25" customHeight="1" x14ac:dyDescent="0.3">
      <c r="A151" s="72"/>
      <c r="B151" s="78"/>
      <c r="C151" s="97" t="s">
        <v>172</v>
      </c>
      <c r="D151" s="99">
        <v>1</v>
      </c>
      <c r="E151" s="99">
        <v>1</v>
      </c>
      <c r="F151" s="26"/>
      <c r="G151" s="71" t="s">
        <v>427</v>
      </c>
      <c r="H151" s="61"/>
    </row>
    <row r="152" spans="1:8" s="71" customFormat="1" x14ac:dyDescent="0.3">
      <c r="A152" s="72"/>
      <c r="B152" s="78"/>
      <c r="C152" s="97" t="s">
        <v>173</v>
      </c>
      <c r="D152" s="99">
        <v>1</v>
      </c>
      <c r="E152" s="99">
        <v>1</v>
      </c>
      <c r="F152" s="26"/>
      <c r="G152" s="71" t="s">
        <v>429</v>
      </c>
      <c r="H152" s="63"/>
    </row>
    <row r="153" spans="1:8" s="71" customFormat="1" x14ac:dyDescent="0.3">
      <c r="A153" s="72"/>
      <c r="B153" s="78"/>
      <c r="C153" s="97" t="s">
        <v>174</v>
      </c>
      <c r="D153" s="99">
        <v>1</v>
      </c>
      <c r="E153" s="99">
        <v>1</v>
      </c>
      <c r="F153" s="26"/>
      <c r="G153" s="71" t="s">
        <v>430</v>
      </c>
      <c r="H153" s="63"/>
    </row>
    <row r="154" spans="1:8" s="71" customFormat="1" x14ac:dyDescent="0.3">
      <c r="A154" s="72"/>
      <c r="B154" s="78"/>
      <c r="C154" s="97" t="s">
        <v>175</v>
      </c>
      <c r="D154" s="99">
        <v>1</v>
      </c>
      <c r="E154" s="99">
        <v>1</v>
      </c>
      <c r="F154" s="26"/>
      <c r="G154" s="71" t="s">
        <v>431</v>
      </c>
      <c r="H154" s="63"/>
    </row>
    <row r="155" spans="1:8" s="71" customFormat="1" x14ac:dyDescent="0.3">
      <c r="A155" s="72"/>
      <c r="B155" s="78"/>
      <c r="C155" s="97" t="s">
        <v>201</v>
      </c>
      <c r="D155" s="99">
        <v>1</v>
      </c>
      <c r="E155" s="99">
        <v>1</v>
      </c>
      <c r="F155" s="26"/>
      <c r="G155" s="71" t="s">
        <v>457</v>
      </c>
      <c r="H155" s="63"/>
    </row>
    <row r="156" spans="1:8" s="71" customFormat="1" x14ac:dyDescent="0.3">
      <c r="A156" s="72"/>
      <c r="B156" s="78"/>
      <c r="C156" s="97" t="s">
        <v>202</v>
      </c>
      <c r="D156" s="99">
        <v>1</v>
      </c>
      <c r="E156" s="99">
        <v>1</v>
      </c>
      <c r="F156" s="26"/>
      <c r="G156" s="71" t="s">
        <v>458</v>
      </c>
      <c r="H156" s="63"/>
    </row>
    <row r="157" spans="1:8" s="71" customFormat="1" x14ac:dyDescent="0.3">
      <c r="A157" s="72"/>
      <c r="B157" s="78"/>
      <c r="C157" s="97" t="s">
        <v>176</v>
      </c>
      <c r="D157" s="99">
        <v>1</v>
      </c>
      <c r="E157" s="99">
        <v>1</v>
      </c>
      <c r="F157" s="26"/>
      <c r="G157" s="71" t="s">
        <v>432</v>
      </c>
      <c r="H157" s="63"/>
    </row>
    <row r="158" spans="1:8" s="71" customFormat="1" x14ac:dyDescent="0.3">
      <c r="A158" s="72"/>
      <c r="B158" s="78"/>
      <c r="C158" s="97" t="s">
        <v>203</v>
      </c>
      <c r="D158" s="99">
        <v>1</v>
      </c>
      <c r="E158" s="99">
        <v>1</v>
      </c>
      <c r="F158" s="26"/>
      <c r="G158" s="71" t="s">
        <v>459</v>
      </c>
      <c r="H158" s="61"/>
    </row>
    <row r="159" spans="1:8" s="71" customFormat="1" x14ac:dyDescent="0.3">
      <c r="A159" s="72"/>
      <c r="B159" s="110"/>
      <c r="C159" s="97" t="s">
        <v>204</v>
      </c>
      <c r="D159" s="99">
        <v>1</v>
      </c>
      <c r="E159" s="99">
        <v>1</v>
      </c>
      <c r="F159" s="26"/>
      <c r="G159" s="71" t="s">
        <v>460</v>
      </c>
      <c r="H159" s="61"/>
    </row>
    <row r="160" spans="1:8" s="71" customFormat="1" x14ac:dyDescent="0.3">
      <c r="A160" s="72"/>
      <c r="B160" s="10"/>
      <c r="C160" s="103" t="s">
        <v>177</v>
      </c>
      <c r="D160" s="50">
        <v>1</v>
      </c>
      <c r="E160" s="50">
        <v>1</v>
      </c>
      <c r="F160" s="36"/>
      <c r="G160" s="14" t="s">
        <v>433</v>
      </c>
      <c r="H160" s="61"/>
    </row>
    <row r="161" spans="1:8" x14ac:dyDescent="0.3">
      <c r="A161" s="4" t="s">
        <v>613</v>
      </c>
      <c r="B161" s="5"/>
      <c r="C161" s="5"/>
      <c r="D161" s="5"/>
      <c r="E161" s="5"/>
      <c r="F161" s="5"/>
      <c r="G161" s="5"/>
      <c r="H161" s="5"/>
    </row>
    <row r="162" spans="1:8" x14ac:dyDescent="0.3">
      <c r="B162" s="8" t="s">
        <v>565</v>
      </c>
      <c r="C162" s="37" t="s">
        <v>233</v>
      </c>
      <c r="D162" s="9">
        <v>1</v>
      </c>
      <c r="E162" s="9">
        <v>1</v>
      </c>
      <c r="F162" s="43" t="s">
        <v>564</v>
      </c>
      <c r="G162" s="43" t="s">
        <v>563</v>
      </c>
      <c r="H162" s="61" t="s">
        <v>380</v>
      </c>
    </row>
    <row r="163" spans="1:8" x14ac:dyDescent="0.3">
      <c r="B163" s="10"/>
      <c r="C163" s="12" t="s">
        <v>207</v>
      </c>
      <c r="D163" s="11">
        <v>1</v>
      </c>
      <c r="E163" s="12">
        <v>1</v>
      </c>
      <c r="F163" s="11"/>
      <c r="G163" s="11"/>
      <c r="H163" s="61"/>
    </row>
    <row r="164" spans="1:8" x14ac:dyDescent="0.3">
      <c r="B164" s="10"/>
      <c r="C164" s="12" t="s">
        <v>222</v>
      </c>
      <c r="D164" s="11">
        <v>1</v>
      </c>
      <c r="E164" s="11">
        <v>1</v>
      </c>
      <c r="F164" s="11"/>
      <c r="G164" s="11"/>
      <c r="H164" s="61"/>
    </row>
    <row r="165" spans="1:8" x14ac:dyDescent="0.3">
      <c r="B165" s="10"/>
      <c r="C165" s="12" t="s">
        <v>231</v>
      </c>
      <c r="D165" s="11">
        <v>1</v>
      </c>
      <c r="E165" s="11">
        <v>0</v>
      </c>
      <c r="F165" s="11"/>
      <c r="G165" s="11"/>
      <c r="H165" s="61"/>
    </row>
    <row r="166" spans="1:8" x14ac:dyDescent="0.3">
      <c r="B166" s="10"/>
      <c r="C166" s="12" t="s">
        <v>526</v>
      </c>
      <c r="D166" s="11">
        <v>1</v>
      </c>
      <c r="E166" s="11">
        <v>0</v>
      </c>
      <c r="F166" s="11"/>
      <c r="G166" s="11"/>
      <c r="H166" s="61"/>
    </row>
    <row r="167" spans="1:8" x14ac:dyDescent="0.3">
      <c r="B167" s="10"/>
      <c r="C167" s="12" t="s">
        <v>229</v>
      </c>
      <c r="D167" s="12">
        <v>1</v>
      </c>
      <c r="E167" s="12">
        <v>0</v>
      </c>
      <c r="F167" s="11"/>
      <c r="G167" s="11"/>
      <c r="H167" s="61"/>
    </row>
    <row r="168" spans="1:8" x14ac:dyDescent="0.3">
      <c r="B168" s="10"/>
      <c r="C168" s="12" t="s">
        <v>208</v>
      </c>
      <c r="D168" s="12">
        <v>1</v>
      </c>
      <c r="E168" s="12">
        <v>1</v>
      </c>
      <c r="F168" s="11"/>
      <c r="G168" s="11"/>
      <c r="H168" s="61"/>
    </row>
    <row r="169" spans="1:8" x14ac:dyDescent="0.3">
      <c r="B169" s="10"/>
      <c r="C169" s="12" t="s">
        <v>215</v>
      </c>
      <c r="D169" s="11">
        <v>1</v>
      </c>
      <c r="E169" s="11">
        <v>1</v>
      </c>
      <c r="F169" s="11"/>
      <c r="G169" s="11"/>
      <c r="H169" s="61"/>
    </row>
    <row r="170" spans="1:8" x14ac:dyDescent="0.3">
      <c r="B170" s="10"/>
      <c r="C170" s="12" t="s">
        <v>525</v>
      </c>
      <c r="D170" s="12">
        <v>1</v>
      </c>
      <c r="E170" s="12">
        <v>0</v>
      </c>
      <c r="F170" s="11"/>
      <c r="G170" s="44"/>
      <c r="H170" s="61"/>
    </row>
    <row r="171" spans="1:8" x14ac:dyDescent="0.3">
      <c r="B171" s="10"/>
      <c r="C171" s="12" t="s">
        <v>213</v>
      </c>
      <c r="D171" s="12">
        <v>1</v>
      </c>
      <c r="E171" s="12">
        <v>1</v>
      </c>
      <c r="F171" s="11"/>
      <c r="G171" s="11"/>
      <c r="H171" s="61"/>
    </row>
    <row r="172" spans="1:8" x14ac:dyDescent="0.3">
      <c r="B172" s="10"/>
      <c r="C172" s="12" t="s">
        <v>226</v>
      </c>
      <c r="D172" s="11">
        <v>1</v>
      </c>
      <c r="E172" s="11">
        <v>1</v>
      </c>
      <c r="F172" s="11"/>
      <c r="G172" s="11"/>
      <c r="H172" s="61"/>
    </row>
    <row r="173" spans="1:8" x14ac:dyDescent="0.3">
      <c r="B173" s="10"/>
      <c r="C173" s="12" t="s">
        <v>566</v>
      </c>
      <c r="D173" s="12">
        <v>1</v>
      </c>
      <c r="E173" s="12">
        <v>0</v>
      </c>
      <c r="F173" s="11"/>
      <c r="G173" s="11"/>
      <c r="H173" s="61"/>
    </row>
    <row r="174" spans="1:8" x14ac:dyDescent="0.3">
      <c r="B174" s="10"/>
      <c r="C174" s="12" t="s">
        <v>235</v>
      </c>
      <c r="D174" s="12">
        <v>1</v>
      </c>
      <c r="E174" s="12">
        <v>0</v>
      </c>
      <c r="F174" s="11"/>
      <c r="G174" s="11"/>
      <c r="H174" s="61"/>
    </row>
    <row r="175" spans="1:8" x14ac:dyDescent="0.3">
      <c r="B175" s="10"/>
      <c r="C175" s="12" t="s">
        <v>230</v>
      </c>
      <c r="D175" s="12">
        <v>1</v>
      </c>
      <c r="E175" s="12">
        <v>0</v>
      </c>
      <c r="F175" s="11"/>
      <c r="G175" s="11"/>
      <c r="H175" s="61"/>
    </row>
    <row r="176" spans="1:8" x14ac:dyDescent="0.3">
      <c r="B176" s="10"/>
      <c r="C176" s="12" t="s">
        <v>238</v>
      </c>
      <c r="D176" s="12">
        <v>1</v>
      </c>
      <c r="E176" s="12">
        <v>0</v>
      </c>
      <c r="F176" s="11"/>
      <c r="G176" s="11"/>
      <c r="H176" s="61"/>
    </row>
    <row r="177" spans="2:8" x14ac:dyDescent="0.3">
      <c r="B177" s="10"/>
      <c r="C177" s="12" t="s">
        <v>223</v>
      </c>
      <c r="D177" s="12">
        <v>1</v>
      </c>
      <c r="E177" s="12">
        <v>0</v>
      </c>
      <c r="F177" s="11"/>
      <c r="G177" s="44"/>
      <c r="H177" s="61"/>
    </row>
    <row r="178" spans="2:8" x14ac:dyDescent="0.3">
      <c r="B178" s="10"/>
      <c r="C178" s="12" t="s">
        <v>224</v>
      </c>
      <c r="D178" s="12">
        <v>1</v>
      </c>
      <c r="E178" s="12">
        <v>1</v>
      </c>
      <c r="F178" s="11"/>
      <c r="G178" s="11"/>
      <c r="H178" s="61"/>
    </row>
    <row r="179" spans="2:8" x14ac:dyDescent="0.3">
      <c r="B179" s="10"/>
      <c r="C179" s="12" t="s">
        <v>240</v>
      </c>
      <c r="D179" s="12">
        <v>1</v>
      </c>
      <c r="E179" s="12">
        <v>0</v>
      </c>
      <c r="F179" s="11"/>
      <c r="G179" s="11"/>
      <c r="H179" s="61"/>
    </row>
    <row r="180" spans="2:8" x14ac:dyDescent="0.3">
      <c r="B180" s="10"/>
      <c r="C180" s="12" t="s">
        <v>232</v>
      </c>
      <c r="D180" s="12">
        <v>1</v>
      </c>
      <c r="E180" s="12">
        <v>1</v>
      </c>
      <c r="F180" s="11"/>
      <c r="G180" s="11"/>
      <c r="H180" s="61"/>
    </row>
    <row r="181" spans="2:8" x14ac:dyDescent="0.3">
      <c r="B181" s="10"/>
      <c r="C181" s="12" t="s">
        <v>212</v>
      </c>
      <c r="D181" s="12">
        <v>1</v>
      </c>
      <c r="E181" s="12">
        <v>1</v>
      </c>
      <c r="F181" s="11"/>
      <c r="G181" s="39"/>
      <c r="H181" s="61"/>
    </row>
    <row r="182" spans="2:8" x14ac:dyDescent="0.3">
      <c r="B182" s="10"/>
      <c r="C182" s="12" t="s">
        <v>216</v>
      </c>
      <c r="D182" s="12">
        <v>1</v>
      </c>
      <c r="E182" s="11">
        <v>1</v>
      </c>
      <c r="F182" s="11"/>
      <c r="G182" s="39"/>
      <c r="H182" s="61"/>
    </row>
    <row r="183" spans="2:8" x14ac:dyDescent="0.3">
      <c r="B183" s="10"/>
      <c r="C183" s="12" t="s">
        <v>217</v>
      </c>
      <c r="D183" s="12">
        <v>1</v>
      </c>
      <c r="E183" s="11">
        <v>1</v>
      </c>
      <c r="F183" s="11"/>
      <c r="G183" s="11"/>
      <c r="H183" s="61"/>
    </row>
    <row r="184" spans="2:8" x14ac:dyDescent="0.3">
      <c r="B184" s="10"/>
      <c r="C184" s="12" t="s">
        <v>239</v>
      </c>
      <c r="D184" s="12">
        <v>1</v>
      </c>
      <c r="E184" s="11">
        <v>1</v>
      </c>
      <c r="F184" s="11"/>
      <c r="G184" s="11"/>
      <c r="H184" s="61"/>
    </row>
    <row r="185" spans="2:8" x14ac:dyDescent="0.3">
      <c r="B185" s="10"/>
      <c r="C185" s="12" t="s">
        <v>527</v>
      </c>
      <c r="D185" s="12">
        <v>1</v>
      </c>
      <c r="E185" s="12">
        <v>0</v>
      </c>
      <c r="F185" s="11"/>
      <c r="G185" s="39"/>
      <c r="H185" s="61"/>
    </row>
    <row r="186" spans="2:8" x14ac:dyDescent="0.3">
      <c r="B186" s="10"/>
      <c r="C186" s="12" t="s">
        <v>568</v>
      </c>
      <c r="D186" s="12">
        <v>1</v>
      </c>
      <c r="E186" s="11">
        <v>1</v>
      </c>
      <c r="F186" s="11"/>
      <c r="G186" s="11"/>
      <c r="H186" s="61"/>
    </row>
    <row r="187" spans="2:8" x14ac:dyDescent="0.3">
      <c r="B187" s="10"/>
      <c r="C187" s="12" t="s">
        <v>241</v>
      </c>
      <c r="D187" s="12">
        <v>1</v>
      </c>
      <c r="E187" s="11">
        <v>0</v>
      </c>
      <c r="F187" s="11"/>
      <c r="G187" s="11"/>
      <c r="H187" s="61"/>
    </row>
    <row r="188" spans="2:8" x14ac:dyDescent="0.3">
      <c r="B188" s="10"/>
      <c r="C188" s="12" t="s">
        <v>209</v>
      </c>
      <c r="D188" s="12">
        <v>1</v>
      </c>
      <c r="E188" s="12">
        <v>1</v>
      </c>
      <c r="F188" s="11"/>
      <c r="G188" s="11"/>
      <c r="H188" s="61"/>
    </row>
    <row r="189" spans="2:8" x14ac:dyDescent="0.3">
      <c r="B189" s="10"/>
      <c r="C189" s="12" t="s">
        <v>218</v>
      </c>
      <c r="D189" s="12">
        <v>1</v>
      </c>
      <c r="E189" s="11">
        <v>0</v>
      </c>
      <c r="F189" s="11"/>
      <c r="G189" s="11"/>
      <c r="H189" s="61"/>
    </row>
    <row r="190" spans="2:8" x14ac:dyDescent="0.3">
      <c r="B190" s="10"/>
      <c r="C190" s="12" t="s">
        <v>219</v>
      </c>
      <c r="D190" s="12">
        <v>1</v>
      </c>
      <c r="E190" s="11">
        <v>0</v>
      </c>
      <c r="F190" s="11"/>
      <c r="G190" s="11"/>
      <c r="H190" s="61"/>
    </row>
    <row r="191" spans="2:8" x14ac:dyDescent="0.3">
      <c r="B191" s="10"/>
      <c r="C191" s="12" t="s">
        <v>220</v>
      </c>
      <c r="D191" s="12">
        <v>1</v>
      </c>
      <c r="E191" s="11">
        <v>1</v>
      </c>
      <c r="F191" s="11"/>
      <c r="G191" s="11"/>
      <c r="H191" s="61"/>
    </row>
    <row r="192" spans="2:8" x14ac:dyDescent="0.3">
      <c r="B192" s="10"/>
      <c r="C192" s="12" t="s">
        <v>227</v>
      </c>
      <c r="D192" s="12">
        <v>1</v>
      </c>
      <c r="E192" s="12">
        <v>0</v>
      </c>
      <c r="F192" s="11"/>
      <c r="G192" s="11"/>
      <c r="H192" s="61"/>
    </row>
    <row r="193" spans="1:8" x14ac:dyDescent="0.3">
      <c r="B193" s="10"/>
      <c r="C193" s="12" t="s">
        <v>210</v>
      </c>
      <c r="D193" s="12">
        <v>1</v>
      </c>
      <c r="E193" s="12">
        <v>1</v>
      </c>
      <c r="F193" s="11"/>
      <c r="G193" s="11"/>
      <c r="H193" s="61"/>
    </row>
    <row r="194" spans="1:8" x14ac:dyDescent="0.3">
      <c r="B194" s="10"/>
      <c r="C194" s="12" t="s">
        <v>221</v>
      </c>
      <c r="D194" s="11">
        <v>1</v>
      </c>
      <c r="E194" s="11">
        <v>1</v>
      </c>
      <c r="F194" s="11"/>
      <c r="G194" s="44"/>
      <c r="H194" s="61"/>
    </row>
    <row r="195" spans="1:8" x14ac:dyDescent="0.3">
      <c r="B195" s="10"/>
      <c r="C195" s="12" t="s">
        <v>531</v>
      </c>
      <c r="D195" s="12">
        <v>1</v>
      </c>
      <c r="E195" s="11">
        <v>0</v>
      </c>
      <c r="F195" s="11"/>
      <c r="G195" s="11"/>
      <c r="H195" s="61"/>
    </row>
    <row r="196" spans="1:8" x14ac:dyDescent="0.3">
      <c r="B196" s="10"/>
      <c r="C196" s="12" t="s">
        <v>528</v>
      </c>
      <c r="D196" s="12">
        <v>1</v>
      </c>
      <c r="E196" s="12">
        <v>0</v>
      </c>
      <c r="F196" s="11"/>
      <c r="G196" s="11"/>
      <c r="H196" s="61"/>
    </row>
    <row r="197" spans="1:8" x14ac:dyDescent="0.3">
      <c r="B197" s="10"/>
      <c r="C197" s="12" t="s">
        <v>214</v>
      </c>
      <c r="D197" s="12">
        <v>1</v>
      </c>
      <c r="E197" s="12">
        <v>1</v>
      </c>
      <c r="F197" s="11"/>
      <c r="G197" s="11"/>
      <c r="H197" s="61"/>
    </row>
    <row r="198" spans="1:8" x14ac:dyDescent="0.3">
      <c r="B198" s="10"/>
      <c r="C198" s="12" t="s">
        <v>236</v>
      </c>
      <c r="D198" s="12">
        <v>1</v>
      </c>
      <c r="E198" s="12">
        <v>0</v>
      </c>
      <c r="F198" s="11"/>
      <c r="G198" s="11"/>
      <c r="H198" s="61"/>
    </row>
    <row r="199" spans="1:8" x14ac:dyDescent="0.3">
      <c r="B199" s="10"/>
      <c r="C199" s="12" t="s">
        <v>211</v>
      </c>
      <c r="D199" s="12">
        <v>1</v>
      </c>
      <c r="E199" s="12">
        <v>1</v>
      </c>
      <c r="F199" s="11"/>
      <c r="G199" s="11"/>
      <c r="H199" s="61"/>
    </row>
    <row r="200" spans="1:8" x14ac:dyDescent="0.3">
      <c r="B200" s="10"/>
      <c r="C200" s="12" t="s">
        <v>225</v>
      </c>
      <c r="D200" s="11">
        <v>1</v>
      </c>
      <c r="E200" s="11">
        <v>1</v>
      </c>
      <c r="F200" s="11"/>
      <c r="G200" s="11"/>
      <c r="H200" s="61"/>
    </row>
    <row r="201" spans="1:8" x14ac:dyDescent="0.3">
      <c r="B201" s="10"/>
      <c r="C201" s="12" t="s">
        <v>234</v>
      </c>
      <c r="D201" s="12">
        <v>1</v>
      </c>
      <c r="E201" s="12">
        <v>0</v>
      </c>
      <c r="F201" s="11"/>
      <c r="G201" s="11"/>
      <c r="H201" s="61"/>
    </row>
    <row r="202" spans="1:8" x14ac:dyDescent="0.3">
      <c r="B202" s="10"/>
      <c r="C202" s="12" t="s">
        <v>529</v>
      </c>
      <c r="D202" s="12">
        <v>1</v>
      </c>
      <c r="E202" s="12">
        <v>0</v>
      </c>
      <c r="F202" s="11"/>
      <c r="G202" s="11"/>
      <c r="H202" s="61"/>
    </row>
    <row r="203" spans="1:8" x14ac:dyDescent="0.3">
      <c r="B203" s="10"/>
      <c r="C203" s="12" t="s">
        <v>237</v>
      </c>
      <c r="D203" s="12">
        <v>1</v>
      </c>
      <c r="E203" s="11">
        <v>1</v>
      </c>
      <c r="F203" s="11"/>
      <c r="G203" s="11"/>
      <c r="H203" s="61"/>
    </row>
    <row r="204" spans="1:8" x14ac:dyDescent="0.3">
      <c r="B204" s="10"/>
      <c r="C204" s="12" t="s">
        <v>228</v>
      </c>
      <c r="D204" s="12">
        <v>1</v>
      </c>
      <c r="E204" s="12">
        <v>1</v>
      </c>
      <c r="F204" s="11"/>
      <c r="G204" s="11"/>
      <c r="H204" s="61"/>
    </row>
    <row r="205" spans="1:8" x14ac:dyDescent="0.3">
      <c r="B205" s="10"/>
      <c r="C205" s="12" t="s">
        <v>567</v>
      </c>
      <c r="D205" s="12">
        <v>1</v>
      </c>
      <c r="E205" s="12">
        <v>1</v>
      </c>
      <c r="F205" s="11"/>
      <c r="G205" s="11"/>
      <c r="H205" s="61"/>
    </row>
    <row r="206" spans="1:8" x14ac:dyDescent="0.3">
      <c r="B206" s="13"/>
      <c r="C206" s="38" t="s">
        <v>530</v>
      </c>
      <c r="D206" s="14">
        <v>1</v>
      </c>
      <c r="E206" s="14">
        <v>0</v>
      </c>
      <c r="F206" s="14"/>
      <c r="G206" s="14"/>
      <c r="H206" s="61"/>
    </row>
    <row r="207" spans="1:8" x14ac:dyDescent="0.3">
      <c r="A207" s="4" t="s">
        <v>584</v>
      </c>
      <c r="B207" s="5"/>
      <c r="C207" s="5"/>
      <c r="D207" s="5"/>
      <c r="E207" s="5"/>
      <c r="F207" s="5"/>
      <c r="G207" s="5"/>
      <c r="H207" s="5"/>
    </row>
    <row r="208" spans="1:8" s="3" customFormat="1" x14ac:dyDescent="0.3">
      <c r="A208" s="2"/>
      <c r="B208" s="40" t="s">
        <v>324</v>
      </c>
      <c r="C208" s="37" t="s">
        <v>325</v>
      </c>
      <c r="D208" s="37">
        <v>1</v>
      </c>
      <c r="E208" s="37">
        <v>0</v>
      </c>
      <c r="F208" s="37" t="s">
        <v>327</v>
      </c>
      <c r="G208" s="37"/>
      <c r="H208" s="64" t="s">
        <v>541</v>
      </c>
    </row>
    <row r="209" spans="1:8" s="3" customFormat="1" x14ac:dyDescent="0.3">
      <c r="A209" s="2"/>
      <c r="B209" s="23"/>
      <c r="C209" s="38" t="s">
        <v>326</v>
      </c>
      <c r="D209" s="38">
        <v>1</v>
      </c>
      <c r="E209" s="38">
        <v>0</v>
      </c>
      <c r="F209" s="38" t="s">
        <v>490</v>
      </c>
      <c r="G209" s="38"/>
      <c r="H209" s="64"/>
    </row>
    <row r="210" spans="1:8" s="3" customFormat="1" x14ac:dyDescent="0.3">
      <c r="A210" s="2"/>
      <c r="B210" s="41" t="s">
        <v>328</v>
      </c>
      <c r="C210" s="42" t="s">
        <v>329</v>
      </c>
      <c r="D210" s="42">
        <v>0</v>
      </c>
      <c r="E210" s="42">
        <v>0</v>
      </c>
      <c r="F210" s="42" t="s">
        <v>333</v>
      </c>
      <c r="G210" s="42"/>
      <c r="H210" s="64" t="s">
        <v>541</v>
      </c>
    </row>
    <row r="211" spans="1:8" s="3" customFormat="1" x14ac:dyDescent="0.3">
      <c r="A211" s="2"/>
      <c r="B211" s="41" t="s">
        <v>330</v>
      </c>
      <c r="C211" s="42" t="s">
        <v>331</v>
      </c>
      <c r="D211" s="42">
        <v>0</v>
      </c>
      <c r="E211" s="42">
        <v>0</v>
      </c>
      <c r="F211" s="42" t="s">
        <v>332</v>
      </c>
      <c r="G211" s="42"/>
      <c r="H211" s="64" t="s">
        <v>541</v>
      </c>
    </row>
    <row r="212" spans="1:8" x14ac:dyDescent="0.3">
      <c r="B212" s="8" t="s">
        <v>56</v>
      </c>
      <c r="C212" s="9" t="s">
        <v>57</v>
      </c>
      <c r="D212" s="9">
        <v>1</v>
      </c>
      <c r="E212" s="9">
        <v>1</v>
      </c>
      <c r="F212" s="9" t="s">
        <v>323</v>
      </c>
      <c r="G212" s="43" t="s">
        <v>74</v>
      </c>
      <c r="H212" s="64" t="s">
        <v>541</v>
      </c>
    </row>
    <row r="213" spans="1:8" x14ac:dyDescent="0.3">
      <c r="B213" s="10"/>
      <c r="C213" s="11" t="s">
        <v>58</v>
      </c>
      <c r="D213" s="11">
        <v>1</v>
      </c>
      <c r="E213" s="11">
        <v>1</v>
      </c>
      <c r="F213" s="11"/>
      <c r="G213" s="11"/>
      <c r="H213" s="64"/>
    </row>
    <row r="214" spans="1:8" x14ac:dyDescent="0.3">
      <c r="B214" s="10"/>
      <c r="C214" s="11" t="s">
        <v>59</v>
      </c>
      <c r="D214" s="11">
        <v>1</v>
      </c>
      <c r="E214" s="11">
        <v>1</v>
      </c>
      <c r="F214" s="11"/>
      <c r="G214" s="44" t="s">
        <v>73</v>
      </c>
      <c r="H214" s="64"/>
    </row>
    <row r="215" spans="1:8" x14ac:dyDescent="0.3">
      <c r="B215" s="10"/>
      <c r="C215" s="11" t="s">
        <v>60</v>
      </c>
      <c r="D215" s="12">
        <v>1</v>
      </c>
      <c r="E215" s="11">
        <v>1</v>
      </c>
      <c r="F215" s="11"/>
      <c r="G215" s="44" t="s">
        <v>72</v>
      </c>
      <c r="H215" s="64"/>
    </row>
    <row r="216" spans="1:8" x14ac:dyDescent="0.3">
      <c r="B216" s="10"/>
      <c r="C216" s="11" t="s">
        <v>71</v>
      </c>
      <c r="D216" s="12">
        <v>1</v>
      </c>
      <c r="E216" s="11">
        <v>0</v>
      </c>
      <c r="F216" s="11"/>
      <c r="G216" s="11"/>
      <c r="H216" s="64"/>
    </row>
    <row r="217" spans="1:8" x14ac:dyDescent="0.3">
      <c r="B217" s="10"/>
      <c r="C217" s="11" t="s">
        <v>61</v>
      </c>
      <c r="D217" s="12">
        <v>1</v>
      </c>
      <c r="E217" s="11">
        <v>1</v>
      </c>
      <c r="F217" s="11"/>
      <c r="G217" s="44" t="s">
        <v>70</v>
      </c>
      <c r="H217" s="64"/>
    </row>
    <row r="218" spans="1:8" x14ac:dyDescent="0.3">
      <c r="B218" s="10"/>
      <c r="C218" s="11" t="s">
        <v>62</v>
      </c>
      <c r="D218" s="12">
        <v>1</v>
      </c>
      <c r="E218" s="11">
        <v>1</v>
      </c>
      <c r="F218" s="11"/>
      <c r="G218" s="44" t="s">
        <v>69</v>
      </c>
      <c r="H218" s="64"/>
    </row>
    <row r="219" spans="1:8" x14ac:dyDescent="0.3">
      <c r="B219" s="10"/>
      <c r="C219" s="11" t="s">
        <v>63</v>
      </c>
      <c r="D219" s="12">
        <v>1</v>
      </c>
      <c r="E219" s="11">
        <v>1</v>
      </c>
      <c r="F219" s="11"/>
      <c r="G219" s="44" t="s">
        <v>68</v>
      </c>
      <c r="H219" s="64"/>
    </row>
    <row r="220" spans="1:8" x14ac:dyDescent="0.3">
      <c r="B220" s="10"/>
      <c r="C220" s="11" t="s">
        <v>64</v>
      </c>
      <c r="D220" s="12">
        <v>1</v>
      </c>
      <c r="E220" s="11">
        <v>1</v>
      </c>
      <c r="F220" s="11"/>
      <c r="G220" s="11"/>
      <c r="H220" s="64"/>
    </row>
    <row r="221" spans="1:8" x14ac:dyDescent="0.3">
      <c r="B221" s="10"/>
      <c r="C221" s="11" t="s">
        <v>65</v>
      </c>
      <c r="D221" s="12">
        <v>1</v>
      </c>
      <c r="E221" s="11">
        <v>1</v>
      </c>
      <c r="F221" s="11"/>
      <c r="G221" s="44" t="s">
        <v>67</v>
      </c>
      <c r="H221" s="64"/>
    </row>
    <row r="222" spans="1:8" x14ac:dyDescent="0.3">
      <c r="B222" s="10"/>
      <c r="C222" s="11" t="s">
        <v>66</v>
      </c>
      <c r="D222" s="12">
        <v>1</v>
      </c>
      <c r="E222" s="11">
        <v>1</v>
      </c>
      <c r="F222" s="11"/>
      <c r="G222" s="11"/>
      <c r="H222" s="64"/>
    </row>
    <row r="223" spans="1:8" x14ac:dyDescent="0.3">
      <c r="B223" s="8" t="s">
        <v>75</v>
      </c>
      <c r="C223" s="9" t="s">
        <v>76</v>
      </c>
      <c r="D223" s="9">
        <v>1</v>
      </c>
      <c r="E223" s="9">
        <v>1</v>
      </c>
      <c r="F223" s="9"/>
      <c r="G223" s="43" t="s">
        <v>77</v>
      </c>
      <c r="H223" s="64" t="s">
        <v>541</v>
      </c>
    </row>
    <row r="224" spans="1:8" x14ac:dyDescent="0.3">
      <c r="B224" s="10"/>
      <c r="C224" s="11" t="s">
        <v>78</v>
      </c>
      <c r="D224" s="12">
        <v>1</v>
      </c>
      <c r="E224" s="11">
        <v>1</v>
      </c>
      <c r="F224" s="11"/>
      <c r="G224" s="44" t="s">
        <v>80</v>
      </c>
      <c r="H224" s="64"/>
    </row>
    <row r="225" spans="2:8" x14ac:dyDescent="0.3">
      <c r="B225" s="10"/>
      <c r="C225" s="11" t="s">
        <v>79</v>
      </c>
      <c r="D225" s="12">
        <v>1</v>
      </c>
      <c r="E225" s="11">
        <v>1</v>
      </c>
      <c r="F225" s="11"/>
      <c r="G225" s="44" t="s">
        <v>81</v>
      </c>
      <c r="H225" s="64"/>
    </row>
    <row r="226" spans="2:8" x14ac:dyDescent="0.3">
      <c r="B226" s="10"/>
      <c r="C226" s="11" t="s">
        <v>82</v>
      </c>
      <c r="D226" s="12">
        <v>1</v>
      </c>
      <c r="E226" s="11">
        <v>1</v>
      </c>
      <c r="F226" s="11"/>
      <c r="G226" s="44" t="s">
        <v>83</v>
      </c>
      <c r="H226" s="64"/>
    </row>
    <row r="227" spans="2:8" x14ac:dyDescent="0.3">
      <c r="B227" s="10"/>
      <c r="C227" s="11" t="s">
        <v>84</v>
      </c>
      <c r="D227" s="12">
        <v>1</v>
      </c>
      <c r="E227" s="11">
        <v>0</v>
      </c>
      <c r="F227" s="11"/>
      <c r="G227" s="11"/>
      <c r="H227" s="64"/>
    </row>
    <row r="228" spans="2:8" x14ac:dyDescent="0.3">
      <c r="B228" s="13"/>
      <c r="C228" s="14" t="s">
        <v>85</v>
      </c>
      <c r="D228" s="14">
        <v>1</v>
      </c>
      <c r="E228" s="14">
        <v>0</v>
      </c>
      <c r="F228" s="14"/>
      <c r="G228" s="14"/>
      <c r="H228" s="64"/>
    </row>
    <row r="229" spans="2:8" x14ac:dyDescent="0.3">
      <c r="B229" s="8" t="s">
        <v>86</v>
      </c>
      <c r="C229" s="9" t="s">
        <v>87</v>
      </c>
      <c r="D229" s="9">
        <v>1</v>
      </c>
      <c r="E229" s="9">
        <v>0</v>
      </c>
      <c r="F229" s="9"/>
      <c r="G229" s="9"/>
      <c r="H229" s="64" t="s">
        <v>541</v>
      </c>
    </row>
    <row r="230" spans="2:8" x14ac:dyDescent="0.3">
      <c r="B230" s="10"/>
      <c r="C230" s="11" t="s">
        <v>88</v>
      </c>
      <c r="D230" s="12">
        <v>1</v>
      </c>
      <c r="E230" s="11">
        <v>0</v>
      </c>
      <c r="F230" s="11"/>
      <c r="G230" s="11"/>
      <c r="H230" s="64"/>
    </row>
    <row r="231" spans="2:8" x14ac:dyDescent="0.3">
      <c r="B231" s="10"/>
      <c r="C231" s="11" t="s">
        <v>89</v>
      </c>
      <c r="D231" s="12">
        <v>1</v>
      </c>
      <c r="E231" s="11">
        <v>0</v>
      </c>
      <c r="F231" s="11"/>
      <c r="G231" s="11"/>
      <c r="H231" s="64"/>
    </row>
    <row r="232" spans="2:8" x14ac:dyDescent="0.3">
      <c r="B232" s="10"/>
      <c r="C232" s="11" t="s">
        <v>90</v>
      </c>
      <c r="D232" s="12">
        <v>1</v>
      </c>
      <c r="E232" s="11">
        <v>1</v>
      </c>
      <c r="F232" s="11"/>
      <c r="G232" s="11" t="s">
        <v>91</v>
      </c>
      <c r="H232" s="64"/>
    </row>
    <row r="233" spans="2:8" x14ac:dyDescent="0.3">
      <c r="B233" s="10"/>
      <c r="C233" s="11" t="s">
        <v>92</v>
      </c>
      <c r="D233" s="12">
        <v>1</v>
      </c>
      <c r="E233" s="11">
        <v>1</v>
      </c>
      <c r="F233" s="11"/>
      <c r="G233" s="44" t="s">
        <v>93</v>
      </c>
      <c r="H233" s="64"/>
    </row>
    <row r="234" spans="2:8" x14ac:dyDescent="0.3">
      <c r="B234" s="13"/>
      <c r="C234" s="14" t="s">
        <v>94</v>
      </c>
      <c r="D234" s="14">
        <v>1</v>
      </c>
      <c r="E234" s="14">
        <v>0</v>
      </c>
      <c r="F234" s="14"/>
      <c r="G234" s="14"/>
      <c r="H234" s="64"/>
    </row>
    <row r="235" spans="2:8" x14ac:dyDescent="0.3">
      <c r="B235" s="8" t="s">
        <v>334</v>
      </c>
      <c r="C235" s="9" t="s">
        <v>95</v>
      </c>
      <c r="D235" s="9">
        <v>1</v>
      </c>
      <c r="E235" s="9">
        <v>0</v>
      </c>
      <c r="F235" s="9"/>
      <c r="G235" s="9"/>
      <c r="H235" s="64" t="s">
        <v>541</v>
      </c>
    </row>
    <row r="236" spans="2:8" x14ac:dyDescent="0.3">
      <c r="B236" s="10"/>
      <c r="C236" s="11" t="s">
        <v>96</v>
      </c>
      <c r="D236" s="12">
        <v>1</v>
      </c>
      <c r="E236" s="11">
        <v>0</v>
      </c>
      <c r="F236" s="11"/>
      <c r="G236" s="11"/>
      <c r="H236" s="64"/>
    </row>
    <row r="237" spans="2:8" x14ac:dyDescent="0.3">
      <c r="B237" s="10"/>
      <c r="C237" s="11" t="s">
        <v>97</v>
      </c>
      <c r="D237" s="12">
        <v>1</v>
      </c>
      <c r="E237" s="11">
        <v>0</v>
      </c>
      <c r="F237" s="11"/>
      <c r="G237" s="11"/>
      <c r="H237" s="64"/>
    </row>
    <row r="238" spans="2:8" x14ac:dyDescent="0.3">
      <c r="B238" s="10"/>
      <c r="C238" s="11" t="s">
        <v>98</v>
      </c>
      <c r="D238" s="12">
        <v>1</v>
      </c>
      <c r="E238" s="11">
        <v>1</v>
      </c>
      <c r="F238" s="11"/>
      <c r="G238" s="44" t="s">
        <v>99</v>
      </c>
      <c r="H238" s="64"/>
    </row>
    <row r="239" spans="2:8" x14ac:dyDescent="0.3">
      <c r="B239" s="10"/>
      <c r="C239" s="11" t="s">
        <v>100</v>
      </c>
      <c r="D239" s="12">
        <v>1</v>
      </c>
      <c r="E239" s="11">
        <v>0</v>
      </c>
      <c r="F239" s="11"/>
      <c r="G239" s="11"/>
      <c r="H239" s="64"/>
    </row>
    <row r="240" spans="2:8" x14ac:dyDescent="0.3">
      <c r="B240" s="13"/>
      <c r="C240" s="14" t="s">
        <v>101</v>
      </c>
      <c r="D240" s="14">
        <v>1</v>
      </c>
      <c r="E240" s="14">
        <v>1</v>
      </c>
      <c r="F240" s="14"/>
      <c r="G240" s="45" t="s">
        <v>102</v>
      </c>
      <c r="H240" s="64"/>
    </row>
    <row r="241" spans="1:8" x14ac:dyDescent="0.3">
      <c r="B241" s="8" t="s">
        <v>335</v>
      </c>
      <c r="C241" s="9" t="s">
        <v>103</v>
      </c>
      <c r="D241" s="9">
        <v>1</v>
      </c>
      <c r="E241" s="9">
        <v>0</v>
      </c>
      <c r="F241" s="9"/>
      <c r="G241" s="9"/>
      <c r="H241" s="64" t="s">
        <v>541</v>
      </c>
    </row>
    <row r="242" spans="1:8" x14ac:dyDescent="0.3">
      <c r="B242" s="10"/>
      <c r="C242" s="11" t="s">
        <v>104</v>
      </c>
      <c r="D242" s="12">
        <v>1</v>
      </c>
      <c r="E242" s="11">
        <v>0</v>
      </c>
      <c r="F242" s="11"/>
      <c r="G242" s="11"/>
      <c r="H242" s="64"/>
    </row>
    <row r="243" spans="1:8" x14ac:dyDescent="0.3">
      <c r="B243" s="10"/>
      <c r="C243" s="11" t="s">
        <v>105</v>
      </c>
      <c r="D243" s="12">
        <v>1</v>
      </c>
      <c r="E243" s="11">
        <v>1</v>
      </c>
      <c r="F243" s="11"/>
      <c r="G243" s="44" t="s">
        <v>106</v>
      </c>
      <c r="H243" s="64"/>
    </row>
    <row r="244" spans="1:8" x14ac:dyDescent="0.3">
      <c r="B244" s="10"/>
      <c r="C244" s="11" t="s">
        <v>107</v>
      </c>
      <c r="D244" s="12">
        <v>1</v>
      </c>
      <c r="E244" s="11">
        <v>0</v>
      </c>
      <c r="F244" s="11"/>
      <c r="G244" s="11"/>
      <c r="H244" s="64"/>
    </row>
    <row r="245" spans="1:8" x14ac:dyDescent="0.3">
      <c r="B245" s="10"/>
      <c r="C245" s="11" t="s">
        <v>108</v>
      </c>
      <c r="D245" s="12">
        <v>1</v>
      </c>
      <c r="E245" s="11">
        <v>0</v>
      </c>
      <c r="F245" s="11"/>
      <c r="G245" s="11"/>
      <c r="H245" s="64"/>
    </row>
    <row r="246" spans="1:8" x14ac:dyDescent="0.3">
      <c r="B246" s="10"/>
      <c r="C246" s="11" t="s">
        <v>109</v>
      </c>
      <c r="D246" s="12">
        <v>1</v>
      </c>
      <c r="E246" s="11">
        <v>1</v>
      </c>
      <c r="F246" s="11"/>
      <c r="G246" s="44" t="s">
        <v>110</v>
      </c>
      <c r="H246" s="64"/>
    </row>
    <row r="247" spans="1:8" x14ac:dyDescent="0.3">
      <c r="B247" s="10"/>
      <c r="C247" s="11" t="s">
        <v>111</v>
      </c>
      <c r="D247" s="12">
        <v>1</v>
      </c>
      <c r="E247" s="11">
        <v>1</v>
      </c>
      <c r="F247" s="11"/>
      <c r="G247" s="44" t="s">
        <v>112</v>
      </c>
      <c r="H247" s="64"/>
    </row>
    <row r="248" spans="1:8" x14ac:dyDescent="0.3">
      <c r="B248" s="13"/>
      <c r="C248" s="14" t="s">
        <v>113</v>
      </c>
      <c r="D248" s="14">
        <v>1</v>
      </c>
      <c r="E248" s="14">
        <v>1</v>
      </c>
      <c r="F248" s="14"/>
      <c r="G248" s="14"/>
      <c r="H248" s="64"/>
    </row>
    <row r="249" spans="1:8" x14ac:dyDescent="0.3">
      <c r="A249" s="4" t="s">
        <v>593</v>
      </c>
      <c r="B249" s="5"/>
      <c r="C249" s="5"/>
      <c r="D249" s="5"/>
      <c r="E249" s="5"/>
      <c r="F249" s="5"/>
      <c r="G249" s="5"/>
      <c r="H249" s="5"/>
    </row>
    <row r="250" spans="1:8" x14ac:dyDescent="0.3">
      <c r="B250" s="46" t="s">
        <v>461</v>
      </c>
      <c r="C250" s="18"/>
      <c r="D250" s="18"/>
      <c r="E250" s="18"/>
      <c r="F250" s="47" t="s">
        <v>594</v>
      </c>
      <c r="G250" s="87" t="s">
        <v>462</v>
      </c>
      <c r="H250" s="61" t="s">
        <v>380</v>
      </c>
    </row>
    <row r="251" spans="1:8" x14ac:dyDescent="0.3">
      <c r="B251" s="35"/>
      <c r="C251" s="76"/>
      <c r="D251" s="76"/>
      <c r="E251" s="76"/>
      <c r="F251" s="48"/>
      <c r="G251" s="88" t="s">
        <v>463</v>
      </c>
      <c r="H251" s="61"/>
    </row>
    <row r="252" spans="1:8" x14ac:dyDescent="0.3">
      <c r="B252" s="46" t="s">
        <v>464</v>
      </c>
      <c r="C252" s="30" t="s">
        <v>114</v>
      </c>
      <c r="D252" s="17">
        <v>1</v>
      </c>
      <c r="E252" s="17">
        <v>1</v>
      </c>
      <c r="F252" s="49" t="s">
        <v>465</v>
      </c>
      <c r="G252" s="87" t="s">
        <v>466</v>
      </c>
      <c r="H252" s="61"/>
    </row>
    <row r="253" spans="1:8" x14ac:dyDescent="0.3">
      <c r="B253" s="78"/>
      <c r="C253" s="73" t="s">
        <v>467</v>
      </c>
      <c r="D253" s="74">
        <v>1</v>
      </c>
      <c r="E253" s="74">
        <v>0</v>
      </c>
      <c r="F253" s="79" t="s">
        <v>468</v>
      </c>
      <c r="G253" s="88"/>
      <c r="H253" s="61"/>
    </row>
    <row r="254" spans="1:8" ht="12.75" customHeight="1" x14ac:dyDescent="0.3">
      <c r="B254" s="78"/>
      <c r="C254" s="73" t="s">
        <v>469</v>
      </c>
      <c r="D254" s="74">
        <v>1</v>
      </c>
      <c r="E254" s="74">
        <v>0</v>
      </c>
      <c r="F254" s="79" t="s">
        <v>470</v>
      </c>
      <c r="G254" s="88"/>
      <c r="H254" s="61"/>
    </row>
    <row r="255" spans="1:8" ht="12.75" customHeight="1" x14ac:dyDescent="0.3">
      <c r="B255" s="46" t="s">
        <v>471</v>
      </c>
      <c r="C255" s="30" t="s">
        <v>115</v>
      </c>
      <c r="D255" s="17">
        <v>1</v>
      </c>
      <c r="E255" s="18">
        <v>1</v>
      </c>
      <c r="F255" s="49" t="s">
        <v>472</v>
      </c>
      <c r="G255" s="87" t="s">
        <v>473</v>
      </c>
      <c r="H255" s="61"/>
    </row>
    <row r="256" spans="1:8" s="71" customFormat="1" ht="28.5" x14ac:dyDescent="0.3">
      <c r="A256" s="72"/>
      <c r="B256" s="78"/>
      <c r="C256" s="73" t="s">
        <v>585</v>
      </c>
      <c r="D256" s="74">
        <v>1</v>
      </c>
      <c r="E256" s="76">
        <v>0</v>
      </c>
      <c r="F256" s="79" t="s">
        <v>586</v>
      </c>
      <c r="G256" s="88"/>
      <c r="H256" s="61"/>
    </row>
    <row r="257" spans="1:8" x14ac:dyDescent="0.3">
      <c r="B257" s="35"/>
      <c r="C257" s="24" t="s">
        <v>116</v>
      </c>
      <c r="D257" s="25">
        <v>1</v>
      </c>
      <c r="E257" s="50">
        <v>1</v>
      </c>
      <c r="F257" s="36" t="s">
        <v>474</v>
      </c>
      <c r="G257" s="89" t="s">
        <v>475</v>
      </c>
      <c r="H257" s="61"/>
    </row>
    <row r="258" spans="1:8" x14ac:dyDescent="0.3">
      <c r="B258" s="78"/>
      <c r="C258" s="73" t="s">
        <v>117</v>
      </c>
      <c r="D258" s="74">
        <v>1</v>
      </c>
      <c r="E258" s="76">
        <v>1</v>
      </c>
      <c r="F258" s="79" t="s">
        <v>476</v>
      </c>
      <c r="G258" s="88" t="s">
        <v>477</v>
      </c>
      <c r="H258" s="61"/>
    </row>
    <row r="259" spans="1:8" s="71" customFormat="1" x14ac:dyDescent="0.3">
      <c r="A259" s="72"/>
      <c r="B259" s="78"/>
      <c r="C259" s="73" t="s">
        <v>587</v>
      </c>
      <c r="D259" s="74">
        <v>1</v>
      </c>
      <c r="E259" s="76">
        <v>0</v>
      </c>
      <c r="F259" s="79" t="s">
        <v>588</v>
      </c>
      <c r="G259" s="88"/>
      <c r="H259" s="61"/>
    </row>
    <row r="260" spans="1:8" x14ac:dyDescent="0.3">
      <c r="B260" s="78"/>
      <c r="C260" s="73" t="s">
        <v>118</v>
      </c>
      <c r="D260" s="74">
        <v>1</v>
      </c>
      <c r="E260" s="74">
        <v>1</v>
      </c>
      <c r="F260" s="79" t="s">
        <v>478</v>
      </c>
      <c r="G260" s="88" t="s">
        <v>479</v>
      </c>
      <c r="H260" s="61"/>
    </row>
    <row r="261" spans="1:8" x14ac:dyDescent="0.3">
      <c r="B261" s="78" t="s">
        <v>480</v>
      </c>
      <c r="C261" s="73" t="s">
        <v>481</v>
      </c>
      <c r="D261" s="74">
        <v>1</v>
      </c>
      <c r="E261" s="76">
        <v>1</v>
      </c>
      <c r="F261" s="79" t="s">
        <v>482</v>
      </c>
      <c r="G261" s="88" t="s">
        <v>483</v>
      </c>
      <c r="H261" s="61"/>
    </row>
    <row r="262" spans="1:8" s="71" customFormat="1" x14ac:dyDescent="0.3">
      <c r="A262" s="72"/>
      <c r="B262" s="78"/>
      <c r="C262" s="73" t="s">
        <v>589</v>
      </c>
      <c r="D262" s="74">
        <v>1</v>
      </c>
      <c r="E262" s="76">
        <v>0</v>
      </c>
      <c r="F262" s="79" t="s">
        <v>590</v>
      </c>
      <c r="G262" s="88"/>
      <c r="H262" s="61"/>
    </row>
    <row r="263" spans="1:8" s="71" customFormat="1" x14ac:dyDescent="0.3">
      <c r="A263" s="72"/>
      <c r="B263" s="78"/>
      <c r="C263" s="73" t="s">
        <v>591</v>
      </c>
      <c r="D263" s="74">
        <v>1</v>
      </c>
      <c r="E263" s="76">
        <v>0</v>
      </c>
      <c r="F263" s="79" t="s">
        <v>592</v>
      </c>
      <c r="G263" s="88"/>
      <c r="H263" s="61"/>
    </row>
    <row r="264" spans="1:8" x14ac:dyDescent="0.3">
      <c r="B264" s="78"/>
      <c r="C264" s="73" t="s">
        <v>23</v>
      </c>
      <c r="D264" s="74">
        <v>1</v>
      </c>
      <c r="E264" s="76">
        <v>0</v>
      </c>
      <c r="F264" s="79" t="s">
        <v>484</v>
      </c>
      <c r="G264" s="88"/>
      <c r="H264" s="61"/>
    </row>
    <row r="265" spans="1:8" x14ac:dyDescent="0.3">
      <c r="A265" s="4" t="s">
        <v>612</v>
      </c>
      <c r="B265" s="90"/>
      <c r="C265" s="62"/>
      <c r="D265" s="62"/>
      <c r="E265" s="62"/>
      <c r="F265" s="62"/>
      <c r="G265" s="91"/>
      <c r="H265" s="5"/>
    </row>
    <row r="266" spans="1:8" x14ac:dyDescent="0.3">
      <c r="B266" s="8" t="s">
        <v>496</v>
      </c>
      <c r="C266" s="37" t="s">
        <v>497</v>
      </c>
      <c r="D266" s="37">
        <v>1</v>
      </c>
      <c r="E266" s="9">
        <v>2</v>
      </c>
      <c r="F266" s="43" t="s">
        <v>611</v>
      </c>
      <c r="G266" s="92" t="s">
        <v>340</v>
      </c>
      <c r="H266" s="85" t="s">
        <v>380</v>
      </c>
    </row>
    <row r="267" spans="1:8" x14ac:dyDescent="0.3">
      <c r="B267" s="10"/>
      <c r="C267" s="12" t="s">
        <v>498</v>
      </c>
      <c r="D267" s="12">
        <v>1</v>
      </c>
      <c r="E267" s="11">
        <v>1</v>
      </c>
      <c r="F267" s="11"/>
      <c r="G267" s="93"/>
      <c r="H267" s="85"/>
    </row>
    <row r="268" spans="1:8" x14ac:dyDescent="0.3">
      <c r="B268" s="13"/>
      <c r="C268" s="38" t="s">
        <v>499</v>
      </c>
      <c r="D268" s="38">
        <v>1</v>
      </c>
      <c r="E268" s="14">
        <v>1</v>
      </c>
      <c r="F268" s="14"/>
      <c r="G268" s="94"/>
      <c r="H268" s="85"/>
    </row>
    <row r="269" spans="1:8" x14ac:dyDescent="0.3">
      <c r="B269" s="8" t="s">
        <v>500</v>
      </c>
      <c r="C269" s="37" t="s">
        <v>242</v>
      </c>
      <c r="D269" s="37">
        <v>1</v>
      </c>
      <c r="E269" s="9">
        <v>1</v>
      </c>
      <c r="F269" s="43" t="s">
        <v>600</v>
      </c>
      <c r="G269" s="95" t="s">
        <v>501</v>
      </c>
      <c r="H269" s="85" t="s">
        <v>380</v>
      </c>
    </row>
    <row r="270" spans="1:8" x14ac:dyDescent="0.3">
      <c r="B270" s="10"/>
      <c r="C270" s="12" t="s">
        <v>243</v>
      </c>
      <c r="D270" s="12">
        <v>1</v>
      </c>
      <c r="E270" s="11">
        <v>0</v>
      </c>
      <c r="F270" s="43" t="s">
        <v>599</v>
      </c>
      <c r="G270" s="93"/>
      <c r="H270" s="85"/>
    </row>
    <row r="271" spans="1:8" x14ac:dyDescent="0.3">
      <c r="B271" s="10"/>
      <c r="C271" s="12" t="s">
        <v>357</v>
      </c>
      <c r="D271" s="12">
        <v>1</v>
      </c>
      <c r="E271" s="12">
        <v>0</v>
      </c>
      <c r="F271" s="11"/>
      <c r="G271" s="93"/>
      <c r="H271" s="85"/>
    </row>
    <row r="272" spans="1:8" x14ac:dyDescent="0.3">
      <c r="B272" s="10"/>
      <c r="C272" s="12" t="s">
        <v>244</v>
      </c>
      <c r="D272" s="12">
        <v>1</v>
      </c>
      <c r="E272" s="12">
        <v>0</v>
      </c>
      <c r="F272" s="11"/>
      <c r="G272" s="93"/>
      <c r="H272" s="85"/>
    </row>
    <row r="273" spans="2:8" x14ac:dyDescent="0.3">
      <c r="B273" s="10"/>
      <c r="C273" s="12" t="s">
        <v>245</v>
      </c>
      <c r="D273" s="12">
        <v>1</v>
      </c>
      <c r="E273" s="12">
        <v>0</v>
      </c>
      <c r="F273" s="14"/>
      <c r="G273" s="93"/>
      <c r="H273" s="85"/>
    </row>
    <row r="274" spans="2:8" x14ac:dyDescent="0.3">
      <c r="B274" s="8" t="s">
        <v>502</v>
      </c>
      <c r="C274" s="37" t="s">
        <v>261</v>
      </c>
      <c r="D274" s="37">
        <v>1</v>
      </c>
      <c r="E274" s="9">
        <v>1</v>
      </c>
      <c r="F274" s="44" t="s">
        <v>548</v>
      </c>
      <c r="G274" s="92" t="s">
        <v>503</v>
      </c>
      <c r="H274" s="85" t="s">
        <v>380</v>
      </c>
    </row>
    <row r="275" spans="2:8" x14ac:dyDescent="0.3">
      <c r="B275" s="10"/>
      <c r="C275" s="12" t="s">
        <v>338</v>
      </c>
      <c r="D275" s="12">
        <v>1</v>
      </c>
      <c r="E275" s="11">
        <v>1</v>
      </c>
      <c r="F275" s="11" t="s">
        <v>549</v>
      </c>
      <c r="G275" s="93"/>
      <c r="H275" s="85"/>
    </row>
    <row r="276" spans="2:8" x14ac:dyDescent="0.3">
      <c r="B276" s="10"/>
      <c r="C276" s="12" t="s">
        <v>337</v>
      </c>
      <c r="D276" s="12">
        <v>1</v>
      </c>
      <c r="E276" s="11">
        <v>1</v>
      </c>
      <c r="F276" s="11"/>
      <c r="G276" s="93"/>
      <c r="H276" s="85"/>
    </row>
    <row r="277" spans="2:8" x14ac:dyDescent="0.3">
      <c r="B277" s="10"/>
      <c r="C277" s="12" t="s">
        <v>339</v>
      </c>
      <c r="D277" s="12">
        <v>1</v>
      </c>
      <c r="E277" s="12">
        <v>0</v>
      </c>
      <c r="F277" s="11"/>
      <c r="G277" s="93"/>
      <c r="H277" s="85"/>
    </row>
    <row r="278" spans="2:8" x14ac:dyDescent="0.3">
      <c r="B278" s="13"/>
      <c r="C278" s="38" t="s">
        <v>203</v>
      </c>
      <c r="D278" s="38">
        <v>1</v>
      </c>
      <c r="E278" s="14">
        <v>1</v>
      </c>
      <c r="F278" s="14"/>
      <c r="G278" s="94"/>
      <c r="H278" s="85"/>
    </row>
    <row r="279" spans="2:8" x14ac:dyDescent="0.3">
      <c r="B279" s="8" t="s">
        <v>247</v>
      </c>
      <c r="C279" s="37" t="s">
        <v>504</v>
      </c>
      <c r="D279" s="37">
        <v>1</v>
      </c>
      <c r="E279" s="9">
        <v>1</v>
      </c>
      <c r="F279" s="43" t="s">
        <v>505</v>
      </c>
      <c r="G279" s="92" t="s">
        <v>506</v>
      </c>
      <c r="H279" s="85" t="s">
        <v>380</v>
      </c>
    </row>
    <row r="280" spans="2:8" x14ac:dyDescent="0.3">
      <c r="B280" s="10"/>
      <c r="C280" s="12" t="s">
        <v>248</v>
      </c>
      <c r="D280" s="12">
        <v>1</v>
      </c>
      <c r="E280" s="11">
        <v>1</v>
      </c>
      <c r="F280" s="11"/>
      <c r="G280" s="93"/>
      <c r="H280" s="85"/>
    </row>
    <row r="281" spans="2:8" x14ac:dyDescent="0.3">
      <c r="B281" s="10"/>
      <c r="C281" s="12" t="s">
        <v>249</v>
      </c>
      <c r="D281" s="12">
        <v>1</v>
      </c>
      <c r="E281" s="11">
        <v>1</v>
      </c>
      <c r="F281" s="11"/>
      <c r="G281" s="93"/>
      <c r="H281" s="85"/>
    </row>
    <row r="282" spans="2:8" x14ac:dyDescent="0.3">
      <c r="B282" s="10"/>
      <c r="C282" s="12" t="s">
        <v>250</v>
      </c>
      <c r="D282" s="12">
        <v>1</v>
      </c>
      <c r="E282" s="12">
        <v>1</v>
      </c>
      <c r="F282" s="11"/>
      <c r="G282" s="93"/>
      <c r="H282" s="85"/>
    </row>
    <row r="283" spans="2:8" x14ac:dyDescent="0.3">
      <c r="B283" s="10"/>
      <c r="C283" s="12" t="s">
        <v>251</v>
      </c>
      <c r="D283" s="12">
        <v>1</v>
      </c>
      <c r="E283" s="12">
        <v>1</v>
      </c>
      <c r="F283" s="11"/>
      <c r="G283" s="93"/>
      <c r="H283" s="85"/>
    </row>
    <row r="284" spans="2:8" x14ac:dyDescent="0.3">
      <c r="B284" s="10"/>
      <c r="C284" s="12" t="s">
        <v>358</v>
      </c>
      <c r="D284" s="12">
        <v>1</v>
      </c>
      <c r="E284" s="11">
        <v>1</v>
      </c>
      <c r="F284" s="11"/>
      <c r="G284" s="93"/>
      <c r="H284" s="85"/>
    </row>
    <row r="285" spans="2:8" x14ac:dyDescent="0.3">
      <c r="B285" s="8" t="s">
        <v>367</v>
      </c>
      <c r="C285" s="37" t="s">
        <v>248</v>
      </c>
      <c r="D285" s="37">
        <v>1</v>
      </c>
      <c r="E285" s="37">
        <v>1</v>
      </c>
      <c r="F285" s="43" t="s">
        <v>507</v>
      </c>
      <c r="G285" s="92" t="s">
        <v>508</v>
      </c>
      <c r="H285" s="85" t="s">
        <v>380</v>
      </c>
    </row>
    <row r="286" spans="2:8" x14ac:dyDescent="0.3">
      <c r="B286" s="10"/>
      <c r="C286" s="12" t="s">
        <v>550</v>
      </c>
      <c r="D286" s="12">
        <v>1</v>
      </c>
      <c r="E286" s="12">
        <v>1</v>
      </c>
      <c r="F286" s="44"/>
      <c r="G286" s="96"/>
      <c r="H286" s="85"/>
    </row>
    <row r="287" spans="2:8" x14ac:dyDescent="0.3">
      <c r="B287" s="10"/>
      <c r="C287" s="12" t="s">
        <v>368</v>
      </c>
      <c r="D287" s="12">
        <v>1</v>
      </c>
      <c r="E287" s="12">
        <v>0</v>
      </c>
      <c r="F287" s="44"/>
      <c r="G287" s="96"/>
      <c r="H287" s="85"/>
    </row>
    <row r="288" spans="2:8" x14ac:dyDescent="0.3">
      <c r="B288" s="10"/>
      <c r="C288" s="12" t="s">
        <v>369</v>
      </c>
      <c r="D288" s="12">
        <v>1</v>
      </c>
      <c r="E288" s="12">
        <v>1</v>
      </c>
      <c r="F288" s="11"/>
      <c r="G288" s="96"/>
      <c r="H288" s="85"/>
    </row>
    <row r="289" spans="2:8" x14ac:dyDescent="0.3">
      <c r="B289" s="10"/>
      <c r="C289" s="12" t="s">
        <v>372</v>
      </c>
      <c r="D289" s="12">
        <v>1</v>
      </c>
      <c r="E289" s="12">
        <v>1</v>
      </c>
      <c r="F289" s="11"/>
      <c r="G289" s="96"/>
      <c r="H289" s="85"/>
    </row>
    <row r="290" spans="2:8" x14ac:dyDescent="0.3">
      <c r="B290" s="10"/>
      <c r="C290" s="12" t="s">
        <v>370</v>
      </c>
      <c r="D290" s="12">
        <v>1</v>
      </c>
      <c r="E290" s="11">
        <v>1</v>
      </c>
      <c r="F290" s="11"/>
      <c r="G290" s="96"/>
      <c r="H290" s="85"/>
    </row>
    <row r="291" spans="2:8" x14ac:dyDescent="0.3">
      <c r="B291" s="10"/>
      <c r="C291" s="12" t="s">
        <v>371</v>
      </c>
      <c r="D291" s="12">
        <v>1</v>
      </c>
      <c r="E291" s="11">
        <v>1</v>
      </c>
      <c r="F291" s="11"/>
      <c r="G291" s="96"/>
      <c r="H291" s="85"/>
    </row>
    <row r="292" spans="2:8" x14ac:dyDescent="0.3">
      <c r="B292" s="8" t="s">
        <v>356</v>
      </c>
      <c r="C292" s="37" t="s">
        <v>256</v>
      </c>
      <c r="D292" s="37">
        <v>1</v>
      </c>
      <c r="E292" s="9">
        <v>0</v>
      </c>
      <c r="F292" s="9" t="s">
        <v>344</v>
      </c>
      <c r="G292" s="95"/>
      <c r="H292" s="85" t="s">
        <v>380</v>
      </c>
    </row>
    <row r="293" spans="2:8" x14ac:dyDescent="0.3">
      <c r="B293" s="10"/>
      <c r="C293" s="12" t="s">
        <v>254</v>
      </c>
      <c r="D293" s="12">
        <v>1</v>
      </c>
      <c r="E293" s="11">
        <v>1</v>
      </c>
      <c r="F293" s="11"/>
      <c r="G293" s="96" t="s">
        <v>345</v>
      </c>
      <c r="H293" s="85"/>
    </row>
    <row r="294" spans="2:8" x14ac:dyDescent="0.3">
      <c r="B294" s="10"/>
      <c r="C294" s="12" t="s">
        <v>255</v>
      </c>
      <c r="D294" s="12">
        <v>1</v>
      </c>
      <c r="E294" s="11">
        <v>1</v>
      </c>
      <c r="F294" s="11"/>
      <c r="G294" s="96" t="s">
        <v>346</v>
      </c>
      <c r="H294" s="85"/>
    </row>
    <row r="295" spans="2:8" x14ac:dyDescent="0.3">
      <c r="B295" s="13"/>
      <c r="C295" s="38" t="s">
        <v>257</v>
      </c>
      <c r="D295" s="38">
        <v>1</v>
      </c>
      <c r="E295" s="14">
        <v>0</v>
      </c>
      <c r="F295" s="14"/>
      <c r="G295" s="94"/>
      <c r="H295" s="85"/>
    </row>
    <row r="296" spans="2:8" x14ac:dyDescent="0.3">
      <c r="B296" s="8" t="s">
        <v>341</v>
      </c>
      <c r="C296" s="37" t="s">
        <v>252</v>
      </c>
      <c r="D296" s="37">
        <v>1</v>
      </c>
      <c r="E296" s="9">
        <v>0</v>
      </c>
      <c r="F296" s="43" t="s">
        <v>551</v>
      </c>
      <c r="G296" s="92" t="s">
        <v>509</v>
      </c>
      <c r="H296" s="86" t="s">
        <v>541</v>
      </c>
    </row>
    <row r="297" spans="2:8" x14ac:dyDescent="0.3">
      <c r="B297" s="10"/>
      <c r="C297" s="12" t="s">
        <v>253</v>
      </c>
      <c r="D297" s="12">
        <v>1</v>
      </c>
      <c r="E297" s="11">
        <v>0</v>
      </c>
      <c r="F297" s="11"/>
      <c r="G297" s="93"/>
      <c r="H297" s="86"/>
    </row>
    <row r="298" spans="2:8" x14ac:dyDescent="0.3">
      <c r="B298" s="10"/>
      <c r="C298" s="12" t="s">
        <v>342</v>
      </c>
      <c r="D298" s="12">
        <v>1</v>
      </c>
      <c r="E298" s="11">
        <v>1</v>
      </c>
      <c r="F298" s="11"/>
      <c r="G298" s="93"/>
      <c r="H298" s="86"/>
    </row>
    <row r="299" spans="2:8" x14ac:dyDescent="0.3">
      <c r="B299" s="10"/>
      <c r="C299" s="12" t="s">
        <v>343</v>
      </c>
      <c r="D299" s="12">
        <v>1</v>
      </c>
      <c r="E299" s="11">
        <v>1</v>
      </c>
      <c r="F299" s="11"/>
      <c r="G299" s="93"/>
      <c r="H299" s="86"/>
    </row>
    <row r="300" spans="2:8" x14ac:dyDescent="0.3">
      <c r="B300" s="8" t="s">
        <v>258</v>
      </c>
      <c r="C300" s="37" t="s">
        <v>348</v>
      </c>
      <c r="D300" s="37">
        <v>1</v>
      </c>
      <c r="E300" s="9">
        <v>0</v>
      </c>
      <c r="F300" s="43" t="s">
        <v>552</v>
      </c>
      <c r="G300" s="92" t="s">
        <v>553</v>
      </c>
      <c r="H300" s="86" t="s">
        <v>541</v>
      </c>
    </row>
    <row r="301" spans="2:8" x14ac:dyDescent="0.3">
      <c r="B301" s="10"/>
      <c r="C301" s="12" t="s">
        <v>246</v>
      </c>
      <c r="D301" s="12">
        <v>1</v>
      </c>
      <c r="E301" s="12">
        <v>1</v>
      </c>
      <c r="F301" s="11"/>
      <c r="G301" s="93"/>
      <c r="H301" s="86"/>
    </row>
    <row r="302" spans="2:8" x14ac:dyDescent="0.3">
      <c r="B302" s="10"/>
      <c r="C302" s="12" t="s">
        <v>347</v>
      </c>
      <c r="D302" s="12">
        <v>1</v>
      </c>
      <c r="E302" s="12">
        <v>1</v>
      </c>
      <c r="F302" s="11"/>
      <c r="G302" s="93"/>
      <c r="H302" s="86"/>
    </row>
    <row r="303" spans="2:8" x14ac:dyDescent="0.3">
      <c r="B303" s="10"/>
      <c r="C303" s="12" t="s">
        <v>349</v>
      </c>
      <c r="D303" s="12">
        <v>1</v>
      </c>
      <c r="E303" s="12">
        <v>0</v>
      </c>
      <c r="F303" s="11"/>
      <c r="G303" s="93"/>
      <c r="H303" s="86"/>
    </row>
    <row r="304" spans="2:8" x14ac:dyDescent="0.3">
      <c r="B304" s="10"/>
      <c r="C304" s="12" t="s">
        <v>259</v>
      </c>
      <c r="D304" s="12">
        <v>1</v>
      </c>
      <c r="E304" s="12">
        <v>1</v>
      </c>
      <c r="F304" s="11"/>
      <c r="G304" s="93"/>
      <c r="H304" s="86"/>
    </row>
    <row r="305" spans="2:8" x14ac:dyDescent="0.3">
      <c r="B305" s="10"/>
      <c r="C305" s="12" t="s">
        <v>554</v>
      </c>
      <c r="D305" s="12">
        <v>1</v>
      </c>
      <c r="E305" s="12">
        <v>0</v>
      </c>
      <c r="F305" s="11"/>
      <c r="G305" s="93"/>
      <c r="H305" s="86"/>
    </row>
    <row r="306" spans="2:8" x14ac:dyDescent="0.3">
      <c r="B306" s="13"/>
      <c r="C306" s="38" t="s">
        <v>260</v>
      </c>
      <c r="D306" s="38">
        <v>1</v>
      </c>
      <c r="E306" s="14">
        <v>1</v>
      </c>
      <c r="F306" s="14"/>
      <c r="G306" s="94"/>
      <c r="H306" s="86"/>
    </row>
    <row r="307" spans="2:8" x14ac:dyDescent="0.3">
      <c r="B307" s="8" t="s">
        <v>262</v>
      </c>
      <c r="C307" s="37" t="s">
        <v>351</v>
      </c>
      <c r="D307" s="37">
        <v>1</v>
      </c>
      <c r="E307" s="9">
        <v>0</v>
      </c>
      <c r="F307" s="43" t="s">
        <v>510</v>
      </c>
      <c r="G307" s="93" t="s">
        <v>511</v>
      </c>
      <c r="H307" s="85" t="s">
        <v>380</v>
      </c>
    </row>
    <row r="308" spans="2:8" x14ac:dyDescent="0.3">
      <c r="B308" s="10"/>
      <c r="C308" s="12" t="s">
        <v>352</v>
      </c>
      <c r="D308" s="12">
        <v>1</v>
      </c>
      <c r="E308" s="12">
        <v>1</v>
      </c>
      <c r="F308" s="11"/>
      <c r="G308" s="93"/>
      <c r="H308" s="85"/>
    </row>
    <row r="309" spans="2:8" x14ac:dyDescent="0.3">
      <c r="B309" s="10"/>
      <c r="C309" s="12" t="s">
        <v>263</v>
      </c>
      <c r="D309" s="12">
        <v>1</v>
      </c>
      <c r="E309" s="12">
        <v>1</v>
      </c>
      <c r="F309" s="11"/>
      <c r="G309" s="93"/>
      <c r="H309" s="85"/>
    </row>
    <row r="310" spans="2:8" x14ac:dyDescent="0.3">
      <c r="B310" s="10"/>
      <c r="C310" s="12" t="s">
        <v>264</v>
      </c>
      <c r="D310" s="12">
        <v>1</v>
      </c>
      <c r="E310" s="12">
        <v>1</v>
      </c>
      <c r="F310" s="11"/>
      <c r="G310" s="93"/>
      <c r="H310" s="85"/>
    </row>
    <row r="311" spans="2:8" x14ac:dyDescent="0.3">
      <c r="B311" s="10"/>
      <c r="C311" s="12" t="s">
        <v>265</v>
      </c>
      <c r="D311" s="12">
        <v>1</v>
      </c>
      <c r="E311" s="11">
        <v>1</v>
      </c>
      <c r="F311" s="11"/>
      <c r="G311" s="93"/>
      <c r="H311" s="85"/>
    </row>
    <row r="312" spans="2:8" x14ac:dyDescent="0.3">
      <c r="B312" s="10"/>
      <c r="C312" s="12" t="s">
        <v>555</v>
      </c>
      <c r="D312" s="12">
        <v>1</v>
      </c>
      <c r="E312" s="11">
        <v>1</v>
      </c>
      <c r="F312" s="11"/>
      <c r="G312" s="93"/>
      <c r="H312" s="85"/>
    </row>
    <row r="313" spans="2:8" x14ac:dyDescent="0.3">
      <c r="B313" s="10"/>
      <c r="C313" s="12" t="s">
        <v>266</v>
      </c>
      <c r="D313" s="12">
        <v>1</v>
      </c>
      <c r="E313" s="11">
        <v>1</v>
      </c>
      <c r="F313" s="11"/>
      <c r="G313" s="93"/>
      <c r="H313" s="85"/>
    </row>
    <row r="314" spans="2:8" x14ac:dyDescent="0.3">
      <c r="B314" s="10"/>
      <c r="C314" s="12" t="s">
        <v>350</v>
      </c>
      <c r="D314" s="12">
        <v>1</v>
      </c>
      <c r="E314" s="12">
        <v>0</v>
      </c>
      <c r="F314" s="11"/>
      <c r="G314" s="93"/>
      <c r="H314" s="85"/>
    </row>
    <row r="315" spans="2:8" x14ac:dyDescent="0.3">
      <c r="B315" s="10"/>
      <c r="C315" s="12" t="s">
        <v>267</v>
      </c>
      <c r="D315" s="12">
        <v>1</v>
      </c>
      <c r="E315" s="11">
        <v>1</v>
      </c>
      <c r="F315" s="11"/>
      <c r="G315" s="93"/>
      <c r="H315" s="85"/>
    </row>
    <row r="316" spans="2:8" x14ac:dyDescent="0.3">
      <c r="B316" s="13"/>
      <c r="C316" s="38" t="s">
        <v>268</v>
      </c>
      <c r="D316" s="38">
        <v>1</v>
      </c>
      <c r="E316" s="14">
        <v>1</v>
      </c>
      <c r="F316" s="14"/>
      <c r="G316" s="94"/>
      <c r="H316" s="85"/>
    </row>
    <row r="317" spans="2:8" x14ac:dyDescent="0.3">
      <c r="B317" s="8" t="s">
        <v>269</v>
      </c>
      <c r="C317" s="37" t="s">
        <v>270</v>
      </c>
      <c r="D317" s="37">
        <v>1</v>
      </c>
      <c r="E317" s="9">
        <v>1</v>
      </c>
      <c r="F317" s="9" t="s">
        <v>512</v>
      </c>
      <c r="G317" s="92" t="s">
        <v>513</v>
      </c>
      <c r="H317" s="85" t="s">
        <v>380</v>
      </c>
    </row>
    <row r="318" spans="2:8" x14ac:dyDescent="0.3">
      <c r="B318" s="10"/>
      <c r="C318" s="12" t="s">
        <v>271</v>
      </c>
      <c r="D318" s="12">
        <v>1</v>
      </c>
      <c r="E318" s="12">
        <v>1</v>
      </c>
      <c r="F318" s="11"/>
      <c r="G318" s="93"/>
      <c r="H318" s="85"/>
    </row>
    <row r="319" spans="2:8" x14ac:dyDescent="0.3">
      <c r="B319" s="10"/>
      <c r="C319" s="12" t="s">
        <v>363</v>
      </c>
      <c r="D319" s="12">
        <v>1</v>
      </c>
      <c r="E319" s="12">
        <v>1</v>
      </c>
      <c r="F319" s="11"/>
      <c r="G319" s="93"/>
      <c r="H319" s="85"/>
    </row>
    <row r="320" spans="2:8" x14ac:dyDescent="0.3">
      <c r="B320" s="10"/>
      <c r="C320" s="38" t="s">
        <v>364</v>
      </c>
      <c r="D320" s="38">
        <v>1</v>
      </c>
      <c r="E320" s="38">
        <v>2</v>
      </c>
      <c r="F320" s="14"/>
      <c r="G320" s="94"/>
      <c r="H320" s="85"/>
    </row>
    <row r="321" spans="2:8" x14ac:dyDescent="0.3">
      <c r="B321" s="8" t="s">
        <v>273</v>
      </c>
      <c r="C321" s="12" t="s">
        <v>556</v>
      </c>
      <c r="D321" s="12">
        <v>1</v>
      </c>
      <c r="E321" s="11">
        <v>1</v>
      </c>
      <c r="F321" s="44" t="s">
        <v>559</v>
      </c>
      <c r="G321" s="96" t="s">
        <v>560</v>
      </c>
      <c r="H321" s="86" t="s">
        <v>541</v>
      </c>
    </row>
    <row r="322" spans="2:8" x14ac:dyDescent="0.3">
      <c r="B322" s="10"/>
      <c r="C322" s="12" t="s">
        <v>557</v>
      </c>
      <c r="D322" s="12">
        <v>1</v>
      </c>
      <c r="E322" s="11">
        <v>0</v>
      </c>
      <c r="F322" s="11"/>
      <c r="G322" s="93"/>
      <c r="H322" s="86"/>
    </row>
    <row r="323" spans="2:8" x14ac:dyDescent="0.3">
      <c r="B323" s="10"/>
      <c r="C323" s="12" t="s">
        <v>514</v>
      </c>
      <c r="D323" s="12">
        <v>1</v>
      </c>
      <c r="E323" s="11">
        <v>1</v>
      </c>
      <c r="F323" s="11"/>
      <c r="G323" s="93"/>
      <c r="H323" s="86"/>
    </row>
    <row r="324" spans="2:8" x14ac:dyDescent="0.3">
      <c r="B324" s="10"/>
      <c r="C324" s="12" t="s">
        <v>515</v>
      </c>
      <c r="D324" s="12">
        <v>1</v>
      </c>
      <c r="E324" s="11">
        <v>1</v>
      </c>
      <c r="F324" s="11"/>
      <c r="G324" s="93"/>
      <c r="H324" s="86"/>
    </row>
    <row r="325" spans="2:8" x14ac:dyDescent="0.3">
      <c r="B325" s="10"/>
      <c r="C325" s="12" t="s">
        <v>274</v>
      </c>
      <c r="D325" s="12">
        <v>1</v>
      </c>
      <c r="E325" s="11">
        <v>1</v>
      </c>
      <c r="F325" s="11"/>
      <c r="G325" s="93"/>
      <c r="H325" s="86"/>
    </row>
    <row r="326" spans="2:8" x14ac:dyDescent="0.3">
      <c r="B326" s="13"/>
      <c r="C326" s="38" t="s">
        <v>558</v>
      </c>
      <c r="D326" s="38">
        <v>1</v>
      </c>
      <c r="E326" s="14">
        <v>1</v>
      </c>
      <c r="F326" s="14"/>
      <c r="G326" s="94"/>
      <c r="H326" s="86"/>
    </row>
    <row r="327" spans="2:8" x14ac:dyDescent="0.3">
      <c r="B327" s="8" t="s">
        <v>275</v>
      </c>
      <c r="C327" s="37" t="s">
        <v>276</v>
      </c>
      <c r="D327" s="37">
        <v>1</v>
      </c>
      <c r="E327" s="9">
        <v>1</v>
      </c>
      <c r="F327" s="9" t="s">
        <v>353</v>
      </c>
      <c r="G327" s="93" t="s">
        <v>354</v>
      </c>
      <c r="H327" s="85" t="s">
        <v>380</v>
      </c>
    </row>
    <row r="328" spans="2:8" x14ac:dyDescent="0.3">
      <c r="B328" s="10"/>
      <c r="C328" s="12" t="s">
        <v>277</v>
      </c>
      <c r="D328" s="12">
        <v>1</v>
      </c>
      <c r="E328" s="11">
        <v>0</v>
      </c>
      <c r="F328" s="11"/>
      <c r="G328" s="93"/>
      <c r="H328" s="85"/>
    </row>
    <row r="329" spans="2:8" x14ac:dyDescent="0.3">
      <c r="B329" s="13"/>
      <c r="C329" s="38" t="s">
        <v>336</v>
      </c>
      <c r="D329" s="38">
        <v>1</v>
      </c>
      <c r="E329" s="14">
        <v>1</v>
      </c>
      <c r="F329" s="14"/>
      <c r="G329" s="94"/>
      <c r="H329" s="85"/>
    </row>
    <row r="330" spans="2:8" x14ac:dyDescent="0.3">
      <c r="B330" s="8" t="s">
        <v>278</v>
      </c>
      <c r="C330" s="37" t="s">
        <v>279</v>
      </c>
      <c r="D330" s="37">
        <v>1</v>
      </c>
      <c r="E330" s="9">
        <v>1</v>
      </c>
      <c r="F330" s="9" t="s">
        <v>366</v>
      </c>
      <c r="G330" s="95" t="s">
        <v>516</v>
      </c>
      <c r="H330" s="85" t="s">
        <v>380</v>
      </c>
    </row>
    <row r="331" spans="2:8" x14ac:dyDescent="0.3">
      <c r="B331" s="10"/>
      <c r="C331" s="12" t="s">
        <v>517</v>
      </c>
      <c r="D331" s="12">
        <v>1</v>
      </c>
      <c r="E331" s="12">
        <v>1</v>
      </c>
      <c r="F331" s="11"/>
      <c r="G331" s="93"/>
      <c r="H331" s="85"/>
    </row>
    <row r="332" spans="2:8" x14ac:dyDescent="0.3">
      <c r="B332" s="10"/>
      <c r="C332" s="12" t="s">
        <v>518</v>
      </c>
      <c r="D332" s="12">
        <v>1</v>
      </c>
      <c r="E332" s="12">
        <v>1</v>
      </c>
      <c r="F332" s="11"/>
      <c r="G332" s="93"/>
      <c r="H332" s="85"/>
    </row>
    <row r="333" spans="2:8" x14ac:dyDescent="0.3">
      <c r="B333" s="10"/>
      <c r="C333" s="12" t="s">
        <v>365</v>
      </c>
      <c r="D333" s="12">
        <v>1</v>
      </c>
      <c r="E333" s="12">
        <v>0</v>
      </c>
      <c r="F333" s="11"/>
      <c r="G333" s="93"/>
      <c r="H333" s="85"/>
    </row>
    <row r="334" spans="2:8" x14ac:dyDescent="0.3">
      <c r="B334" s="13"/>
      <c r="C334" s="38" t="s">
        <v>280</v>
      </c>
      <c r="D334" s="38">
        <v>1</v>
      </c>
      <c r="E334" s="14">
        <v>1</v>
      </c>
      <c r="F334" s="14"/>
      <c r="G334" s="94"/>
      <c r="H334" s="85"/>
    </row>
    <row r="335" spans="2:8" x14ac:dyDescent="0.3">
      <c r="B335" s="10" t="s">
        <v>598</v>
      </c>
      <c r="C335" s="12" t="s">
        <v>359</v>
      </c>
      <c r="D335" s="12">
        <v>1</v>
      </c>
      <c r="E335" s="12">
        <v>1</v>
      </c>
      <c r="F335" s="43" t="s">
        <v>602</v>
      </c>
      <c r="G335" s="92" t="s">
        <v>603</v>
      </c>
      <c r="H335" s="85" t="s">
        <v>380</v>
      </c>
    </row>
    <row r="336" spans="2:8" x14ac:dyDescent="0.3">
      <c r="B336" s="10"/>
      <c r="C336" s="12" t="s">
        <v>604</v>
      </c>
      <c r="D336" s="12">
        <v>1</v>
      </c>
      <c r="E336" s="12">
        <v>1</v>
      </c>
      <c r="F336" s="11"/>
      <c r="G336" s="93"/>
      <c r="H336" s="85"/>
    </row>
    <row r="337" spans="2:8" x14ac:dyDescent="0.3">
      <c r="B337" s="10"/>
      <c r="C337" s="12" t="s">
        <v>605</v>
      </c>
      <c r="D337" s="12">
        <v>1</v>
      </c>
      <c r="E337" s="11">
        <v>1</v>
      </c>
      <c r="F337" s="11"/>
      <c r="G337" s="93"/>
      <c r="H337" s="85"/>
    </row>
    <row r="338" spans="2:8" x14ac:dyDescent="0.3">
      <c r="B338" s="10"/>
      <c r="C338" s="12" t="s">
        <v>606</v>
      </c>
      <c r="D338" s="12">
        <v>1</v>
      </c>
      <c r="E338" s="11">
        <v>1</v>
      </c>
      <c r="F338" s="11"/>
      <c r="G338" s="93"/>
      <c r="H338" s="85"/>
    </row>
    <row r="339" spans="2:8" x14ac:dyDescent="0.3">
      <c r="B339" s="10"/>
      <c r="C339" s="12" t="s">
        <v>607</v>
      </c>
      <c r="D339" s="12">
        <v>1</v>
      </c>
      <c r="E339" s="12">
        <v>1</v>
      </c>
      <c r="F339" s="11"/>
      <c r="G339" s="93"/>
      <c r="H339" s="85"/>
    </row>
    <row r="340" spans="2:8" x14ac:dyDescent="0.3">
      <c r="B340" s="10"/>
      <c r="C340" s="12" t="s">
        <v>608</v>
      </c>
      <c r="D340" s="12">
        <v>1</v>
      </c>
      <c r="E340" s="11">
        <v>1</v>
      </c>
      <c r="F340" s="11"/>
      <c r="G340" s="93"/>
      <c r="H340" s="85"/>
    </row>
    <row r="341" spans="2:8" x14ac:dyDescent="0.3">
      <c r="B341" s="10"/>
      <c r="C341" s="12" t="s">
        <v>609</v>
      </c>
      <c r="D341" s="12">
        <v>1</v>
      </c>
      <c r="E341" s="12">
        <v>1</v>
      </c>
      <c r="F341" s="11"/>
      <c r="G341" s="93"/>
      <c r="H341" s="85"/>
    </row>
    <row r="342" spans="2:8" x14ac:dyDescent="0.3">
      <c r="B342" s="10"/>
      <c r="C342" s="12" t="s">
        <v>610</v>
      </c>
      <c r="D342" s="12">
        <v>1</v>
      </c>
      <c r="E342" s="11">
        <v>1</v>
      </c>
      <c r="F342" s="11"/>
      <c r="G342" s="96"/>
      <c r="H342" s="85"/>
    </row>
    <row r="343" spans="2:8" x14ac:dyDescent="0.3">
      <c r="B343" s="8" t="s">
        <v>601</v>
      </c>
      <c r="C343" s="37" t="s">
        <v>373</v>
      </c>
      <c r="D343" s="37">
        <v>1</v>
      </c>
      <c r="E343" s="9">
        <v>1</v>
      </c>
      <c r="F343" s="9" t="s">
        <v>379</v>
      </c>
      <c r="G343" s="92" t="s">
        <v>519</v>
      </c>
      <c r="H343" s="85" t="s">
        <v>380</v>
      </c>
    </row>
    <row r="344" spans="2:8" x14ac:dyDescent="0.3">
      <c r="B344" s="10"/>
      <c r="C344" s="12" t="s">
        <v>374</v>
      </c>
      <c r="D344" s="12">
        <v>1</v>
      </c>
      <c r="E344" s="12">
        <v>0</v>
      </c>
      <c r="F344" s="11"/>
      <c r="G344" s="93"/>
      <c r="H344" s="85"/>
    </row>
    <row r="345" spans="2:8" x14ac:dyDescent="0.3">
      <c r="B345" s="10"/>
      <c r="C345" s="12" t="s">
        <v>375</v>
      </c>
      <c r="D345" s="12">
        <v>1</v>
      </c>
      <c r="E345" s="12">
        <v>1</v>
      </c>
      <c r="F345" s="11"/>
      <c r="G345" s="93"/>
      <c r="H345" s="85"/>
    </row>
    <row r="346" spans="2:8" x14ac:dyDescent="0.3">
      <c r="B346" s="10"/>
      <c r="C346" s="12" t="s">
        <v>376</v>
      </c>
      <c r="D346" s="12">
        <v>1</v>
      </c>
      <c r="E346" s="12">
        <v>1</v>
      </c>
      <c r="F346" s="11"/>
      <c r="G346" s="93"/>
      <c r="H346" s="85"/>
    </row>
    <row r="347" spans="2:8" x14ac:dyDescent="0.3">
      <c r="B347" s="10"/>
      <c r="C347" s="12" t="s">
        <v>377</v>
      </c>
      <c r="D347" s="12">
        <v>1</v>
      </c>
      <c r="E347" s="12">
        <v>1</v>
      </c>
      <c r="F347" s="11"/>
      <c r="G347" s="93"/>
      <c r="H347" s="85"/>
    </row>
    <row r="348" spans="2:8" x14ac:dyDescent="0.3">
      <c r="B348" s="10"/>
      <c r="C348" s="12" t="s">
        <v>281</v>
      </c>
      <c r="D348" s="12">
        <v>1</v>
      </c>
      <c r="E348" s="12">
        <v>1</v>
      </c>
      <c r="F348" s="11"/>
      <c r="G348" s="93"/>
      <c r="H348" s="85"/>
    </row>
    <row r="349" spans="2:8" x14ac:dyDescent="0.3">
      <c r="B349" s="10"/>
      <c r="C349" s="12" t="s">
        <v>282</v>
      </c>
      <c r="D349" s="12">
        <v>1</v>
      </c>
      <c r="E349" s="12">
        <v>1</v>
      </c>
      <c r="F349" s="11"/>
      <c r="G349" s="93"/>
      <c r="H349" s="85"/>
    </row>
    <row r="350" spans="2:8" x14ac:dyDescent="0.3">
      <c r="B350" s="10"/>
      <c r="C350" s="12" t="s">
        <v>378</v>
      </c>
      <c r="D350" s="12">
        <v>1</v>
      </c>
      <c r="E350" s="12">
        <v>0</v>
      </c>
      <c r="F350" s="11"/>
      <c r="G350" s="93"/>
      <c r="H350" s="85"/>
    </row>
    <row r="351" spans="2:8" x14ac:dyDescent="0.3">
      <c r="B351" s="13"/>
      <c r="C351" s="38" t="s">
        <v>257</v>
      </c>
      <c r="D351" s="38">
        <v>1</v>
      </c>
      <c r="E351" s="38">
        <v>1</v>
      </c>
      <c r="F351" s="14"/>
      <c r="G351" s="94"/>
      <c r="H351" s="85"/>
    </row>
    <row r="352" spans="2:8" x14ac:dyDescent="0.3">
      <c r="B352" s="8" t="s">
        <v>283</v>
      </c>
      <c r="C352" s="37" t="s">
        <v>272</v>
      </c>
      <c r="D352" s="37">
        <v>1</v>
      </c>
      <c r="E352" s="9">
        <v>1</v>
      </c>
      <c r="F352" s="43" t="s">
        <v>520</v>
      </c>
      <c r="G352" s="43" t="s">
        <v>521</v>
      </c>
      <c r="H352" s="64" t="s">
        <v>541</v>
      </c>
    </row>
    <row r="353" spans="1:8" x14ac:dyDescent="0.3">
      <c r="A353" s="59"/>
      <c r="B353" s="13"/>
      <c r="C353" s="38" t="s">
        <v>355</v>
      </c>
      <c r="D353" s="38">
        <v>1</v>
      </c>
      <c r="E353" s="14">
        <v>0</v>
      </c>
      <c r="F353" s="14"/>
      <c r="G353" s="14"/>
      <c r="H353" s="64"/>
    </row>
    <row r="354" spans="1:8" x14ac:dyDescent="0.3">
      <c r="B354" s="8" t="s">
        <v>284</v>
      </c>
      <c r="C354" s="37" t="s">
        <v>360</v>
      </c>
      <c r="D354" s="37">
        <v>1</v>
      </c>
      <c r="E354" s="9">
        <v>1</v>
      </c>
      <c r="F354" s="43" t="s">
        <v>361</v>
      </c>
      <c r="G354" s="43" t="s">
        <v>522</v>
      </c>
      <c r="H354" s="63" t="s">
        <v>380</v>
      </c>
    </row>
    <row r="355" spans="1:8" x14ac:dyDescent="0.3">
      <c r="B355" s="10" t="s">
        <v>362</v>
      </c>
      <c r="C355" s="12" t="s">
        <v>523</v>
      </c>
      <c r="D355" s="12">
        <v>1</v>
      </c>
      <c r="E355" s="12">
        <v>0</v>
      </c>
      <c r="F355" s="44"/>
      <c r="G355" s="11"/>
      <c r="H355" s="63"/>
    </row>
    <row r="356" spans="1:8" x14ac:dyDescent="0.3">
      <c r="B356" s="13"/>
      <c r="C356" s="38" t="s">
        <v>524</v>
      </c>
      <c r="D356" s="38">
        <v>1</v>
      </c>
      <c r="E356" s="14">
        <v>0</v>
      </c>
      <c r="F356" s="45"/>
      <c r="G356" s="14"/>
      <c r="H356" s="63"/>
    </row>
    <row r="357" spans="1:8" x14ac:dyDescent="0.3">
      <c r="A357" s="4" t="s">
        <v>621</v>
      </c>
      <c r="B357" s="5"/>
      <c r="C357" s="5"/>
      <c r="D357" s="5"/>
      <c r="E357" s="5"/>
      <c r="F357" s="5"/>
      <c r="G357" s="5"/>
      <c r="H357" s="62"/>
    </row>
    <row r="358" spans="1:8" x14ac:dyDescent="0.3">
      <c r="B358" s="46" t="s">
        <v>491</v>
      </c>
      <c r="C358" s="30" t="s">
        <v>569</v>
      </c>
      <c r="D358" s="17">
        <v>1</v>
      </c>
      <c r="E358" s="18">
        <v>1</v>
      </c>
      <c r="F358" s="70" t="s">
        <v>570</v>
      </c>
      <c r="G358" s="47" t="s">
        <v>532</v>
      </c>
      <c r="H358" s="65" t="s">
        <v>380</v>
      </c>
    </row>
    <row r="359" spans="1:8" x14ac:dyDescent="0.3">
      <c r="B359" s="33"/>
      <c r="C359" s="20" t="s">
        <v>285</v>
      </c>
      <c r="D359" s="27">
        <v>1</v>
      </c>
      <c r="E359" s="27">
        <v>0</v>
      </c>
      <c r="F359" s="34"/>
      <c r="G359" s="44"/>
      <c r="H359" s="65"/>
    </row>
    <row r="360" spans="1:8" x14ac:dyDescent="0.3">
      <c r="B360" s="33"/>
      <c r="C360" s="12" t="s">
        <v>310</v>
      </c>
      <c r="D360" s="12">
        <v>1</v>
      </c>
      <c r="E360" s="12">
        <v>0</v>
      </c>
      <c r="F360" s="34"/>
      <c r="G360" s="27"/>
      <c r="H360" s="65"/>
    </row>
    <row r="361" spans="1:8" x14ac:dyDescent="0.3">
      <c r="B361" s="33"/>
      <c r="C361" s="12" t="s">
        <v>308</v>
      </c>
      <c r="D361" s="12">
        <v>1</v>
      </c>
      <c r="E361" s="12">
        <v>1</v>
      </c>
      <c r="F361" s="34"/>
      <c r="G361" s="27"/>
      <c r="H361" s="65"/>
    </row>
    <row r="362" spans="1:8" x14ac:dyDescent="0.3">
      <c r="B362" s="33"/>
      <c r="C362" s="20" t="s">
        <v>286</v>
      </c>
      <c r="D362" s="27">
        <v>1</v>
      </c>
      <c r="E362" s="27">
        <v>1</v>
      </c>
      <c r="F362" s="34"/>
      <c r="G362" s="44"/>
      <c r="H362" s="65"/>
    </row>
    <row r="363" spans="1:8" x14ac:dyDescent="0.3">
      <c r="B363" s="33"/>
      <c r="C363" s="20" t="s">
        <v>571</v>
      </c>
      <c r="D363" s="27">
        <v>1</v>
      </c>
      <c r="E363" s="27">
        <v>1</v>
      </c>
      <c r="F363" s="34"/>
      <c r="G363" s="44"/>
      <c r="H363" s="65"/>
    </row>
    <row r="364" spans="1:8" x14ac:dyDescent="0.3">
      <c r="B364" s="33"/>
      <c r="C364" s="20" t="s">
        <v>287</v>
      </c>
      <c r="D364" s="27">
        <v>1</v>
      </c>
      <c r="E364" s="27">
        <v>1</v>
      </c>
      <c r="F364" s="34"/>
      <c r="G364" s="44"/>
      <c r="H364" s="65"/>
    </row>
    <row r="365" spans="1:8" ht="28.5" x14ac:dyDescent="0.3">
      <c r="B365" s="10"/>
      <c r="C365" s="20" t="s">
        <v>288</v>
      </c>
      <c r="D365" s="27">
        <v>1</v>
      </c>
      <c r="E365" s="27">
        <v>0</v>
      </c>
      <c r="F365" s="34"/>
      <c r="G365" s="44"/>
      <c r="H365" s="63"/>
    </row>
    <row r="366" spans="1:8" x14ac:dyDescent="0.3">
      <c r="B366" s="10"/>
      <c r="C366" s="20" t="s">
        <v>572</v>
      </c>
      <c r="D366" s="27">
        <v>1</v>
      </c>
      <c r="E366" s="27">
        <v>1</v>
      </c>
      <c r="F366" s="34"/>
      <c r="G366" s="44"/>
      <c r="H366" s="63"/>
    </row>
    <row r="367" spans="1:8" x14ac:dyDescent="0.3">
      <c r="B367" s="10"/>
      <c r="C367" s="12" t="s">
        <v>309</v>
      </c>
      <c r="D367" s="12">
        <v>1</v>
      </c>
      <c r="E367" s="12">
        <v>0</v>
      </c>
      <c r="F367" s="34"/>
      <c r="G367" s="21"/>
      <c r="H367" s="63"/>
    </row>
    <row r="368" spans="1:8" x14ac:dyDescent="0.3">
      <c r="B368" s="16" t="s">
        <v>492</v>
      </c>
      <c r="C368" s="30" t="s">
        <v>573</v>
      </c>
      <c r="D368" s="17">
        <v>1</v>
      </c>
      <c r="E368" s="18">
        <v>0</v>
      </c>
      <c r="F368" s="77" t="s">
        <v>576</v>
      </c>
      <c r="G368" s="31" t="s">
        <v>542</v>
      </c>
      <c r="H368" s="65" t="s">
        <v>380</v>
      </c>
    </row>
    <row r="369" spans="1:8" x14ac:dyDescent="0.3">
      <c r="B369" s="33"/>
      <c r="C369" s="20" t="s">
        <v>574</v>
      </c>
      <c r="D369" s="21">
        <v>1</v>
      </c>
      <c r="E369" s="21">
        <v>0</v>
      </c>
      <c r="F369" s="34"/>
      <c r="G369" s="32"/>
      <c r="H369" s="65"/>
    </row>
    <row r="370" spans="1:8" x14ac:dyDescent="0.3">
      <c r="B370" s="33"/>
      <c r="C370" s="20" t="s">
        <v>575</v>
      </c>
      <c r="D370" s="21">
        <v>1</v>
      </c>
      <c r="E370" s="21">
        <v>0</v>
      </c>
      <c r="F370" s="34"/>
      <c r="G370" s="32"/>
      <c r="H370" s="65"/>
    </row>
    <row r="371" spans="1:8" x14ac:dyDescent="0.3">
      <c r="B371" s="33"/>
      <c r="C371" s="20" t="s">
        <v>303</v>
      </c>
      <c r="D371" s="21">
        <v>1</v>
      </c>
      <c r="E371" s="27">
        <v>1</v>
      </c>
      <c r="F371" s="34"/>
      <c r="G371" s="32"/>
      <c r="H371" s="65"/>
    </row>
    <row r="372" spans="1:8" x14ac:dyDescent="0.3">
      <c r="B372" s="33"/>
      <c r="C372" s="20" t="s">
        <v>304</v>
      </c>
      <c r="D372" s="21">
        <v>1</v>
      </c>
      <c r="E372" s="21">
        <v>1</v>
      </c>
      <c r="F372" s="34"/>
      <c r="G372" s="32"/>
      <c r="H372" s="65"/>
    </row>
    <row r="373" spans="1:8" x14ac:dyDescent="0.3">
      <c r="B373" s="33"/>
      <c r="C373" s="20" t="s">
        <v>577</v>
      </c>
      <c r="D373" s="21">
        <v>1</v>
      </c>
      <c r="E373" s="21">
        <v>0</v>
      </c>
      <c r="F373" s="22"/>
      <c r="G373" s="21"/>
      <c r="H373" s="66"/>
    </row>
    <row r="374" spans="1:8" s="71" customFormat="1" x14ac:dyDescent="0.3">
      <c r="A374" s="72"/>
      <c r="B374" s="78"/>
      <c r="C374" s="73" t="s">
        <v>579</v>
      </c>
      <c r="D374" s="74">
        <v>1</v>
      </c>
      <c r="E374" s="74">
        <v>0</v>
      </c>
      <c r="F374" s="75"/>
      <c r="G374" s="74"/>
      <c r="H374" s="81"/>
    </row>
    <row r="375" spans="1:8" ht="12.75" customHeight="1" x14ac:dyDescent="0.3">
      <c r="B375" s="33"/>
      <c r="C375" s="20" t="s">
        <v>578</v>
      </c>
      <c r="D375" s="21">
        <v>1</v>
      </c>
      <c r="E375" s="21">
        <v>1</v>
      </c>
      <c r="F375" s="22"/>
      <c r="G375" s="44"/>
      <c r="H375" s="66"/>
    </row>
    <row r="376" spans="1:8" x14ac:dyDescent="0.3">
      <c r="B376" s="33"/>
      <c r="C376" s="20" t="s">
        <v>289</v>
      </c>
      <c r="D376" s="21">
        <v>1</v>
      </c>
      <c r="E376" s="21">
        <v>1</v>
      </c>
      <c r="F376" s="22"/>
      <c r="G376" s="27"/>
      <c r="H376" s="65"/>
    </row>
    <row r="377" spans="1:8" x14ac:dyDescent="0.3">
      <c r="B377" s="33"/>
      <c r="C377" s="20" t="s">
        <v>290</v>
      </c>
      <c r="D377" s="21">
        <v>1</v>
      </c>
      <c r="E377" s="21">
        <v>1</v>
      </c>
      <c r="F377" s="22"/>
      <c r="G377" s="27"/>
      <c r="H377" s="66"/>
    </row>
    <row r="378" spans="1:8" x14ac:dyDescent="0.3">
      <c r="B378" s="35"/>
      <c r="C378" s="20" t="s">
        <v>305</v>
      </c>
      <c r="D378" s="50">
        <v>1</v>
      </c>
      <c r="E378" s="50">
        <v>1</v>
      </c>
      <c r="F378" s="34"/>
      <c r="G378" s="50"/>
      <c r="H378" s="66"/>
    </row>
    <row r="379" spans="1:8" x14ac:dyDescent="0.3">
      <c r="B379" s="46" t="s">
        <v>493</v>
      </c>
      <c r="C379" s="30" t="s">
        <v>297</v>
      </c>
      <c r="D379" s="18">
        <v>1</v>
      </c>
      <c r="E379" s="18">
        <v>1</v>
      </c>
      <c r="F379" s="112" t="s">
        <v>544</v>
      </c>
      <c r="G379" s="48" t="s">
        <v>533</v>
      </c>
      <c r="H379" s="83" t="s">
        <v>541</v>
      </c>
    </row>
    <row r="380" spans="1:8" ht="14.25" customHeight="1" x14ac:dyDescent="0.3">
      <c r="A380" s="72"/>
      <c r="B380" s="78"/>
      <c r="C380" s="73" t="s">
        <v>580</v>
      </c>
      <c r="D380" s="76">
        <v>1</v>
      </c>
      <c r="E380" s="76">
        <v>0</v>
      </c>
      <c r="F380" s="113"/>
      <c r="G380" s="48"/>
      <c r="H380" s="83"/>
    </row>
    <row r="381" spans="1:8" s="71" customFormat="1" ht="14.25" customHeight="1" x14ac:dyDescent="0.3">
      <c r="A381" s="7"/>
      <c r="B381" s="33"/>
      <c r="C381" s="20" t="s">
        <v>298</v>
      </c>
      <c r="D381" s="21">
        <v>1</v>
      </c>
      <c r="E381" s="21">
        <v>0</v>
      </c>
      <c r="F381" s="113"/>
      <c r="G381" s="27"/>
      <c r="H381" s="67"/>
    </row>
    <row r="382" spans="1:8" x14ac:dyDescent="0.3">
      <c r="B382" s="33"/>
      <c r="C382" s="20" t="s">
        <v>299</v>
      </c>
      <c r="D382" s="21">
        <v>1</v>
      </c>
      <c r="E382" s="21">
        <v>0</v>
      </c>
      <c r="F382" s="34"/>
      <c r="G382" s="51"/>
      <c r="H382" s="67"/>
    </row>
    <row r="383" spans="1:8" ht="14.25" customHeight="1" x14ac:dyDescent="0.3">
      <c r="B383" s="33"/>
      <c r="C383" s="20" t="s">
        <v>300</v>
      </c>
      <c r="D383" s="21">
        <v>1</v>
      </c>
      <c r="E383" s="27">
        <v>0</v>
      </c>
      <c r="F383" s="34"/>
      <c r="G383" s="27"/>
      <c r="H383" s="67"/>
    </row>
    <row r="384" spans="1:8" x14ac:dyDescent="0.3">
      <c r="B384" s="33"/>
      <c r="C384" s="20" t="s">
        <v>543</v>
      </c>
      <c r="D384" s="21">
        <v>1</v>
      </c>
      <c r="E384" s="27">
        <v>0</v>
      </c>
      <c r="F384" s="68"/>
      <c r="G384" s="27"/>
      <c r="H384" s="67"/>
    </row>
    <row r="385" spans="1:8" x14ac:dyDescent="0.3">
      <c r="B385" s="33"/>
      <c r="C385" s="20" t="s">
        <v>301</v>
      </c>
      <c r="D385" s="21">
        <v>1</v>
      </c>
      <c r="E385" s="27">
        <v>1</v>
      </c>
      <c r="F385" s="34"/>
      <c r="G385" s="27"/>
      <c r="H385" s="67"/>
    </row>
    <row r="386" spans="1:8" x14ac:dyDescent="0.3">
      <c r="B386" s="33"/>
      <c r="C386" s="20" t="s">
        <v>581</v>
      </c>
      <c r="D386" s="21">
        <v>1</v>
      </c>
      <c r="E386" s="27">
        <v>0</v>
      </c>
      <c r="F386" s="34"/>
      <c r="G386" s="27"/>
      <c r="H386" s="67"/>
    </row>
    <row r="387" spans="1:8" x14ac:dyDescent="0.3">
      <c r="B387" s="33"/>
      <c r="C387" s="20" t="s">
        <v>545</v>
      </c>
      <c r="D387" s="21">
        <v>1</v>
      </c>
      <c r="E387" s="27">
        <v>0</v>
      </c>
      <c r="F387" s="34"/>
      <c r="G387" s="27"/>
      <c r="H387" s="67"/>
    </row>
    <row r="388" spans="1:8" x14ac:dyDescent="0.3">
      <c r="A388" s="72"/>
      <c r="B388" s="78"/>
      <c r="C388" s="73" t="s">
        <v>583</v>
      </c>
      <c r="D388" s="74">
        <v>1</v>
      </c>
      <c r="E388" s="76">
        <v>0</v>
      </c>
      <c r="F388" s="79"/>
      <c r="G388" s="76"/>
      <c r="H388" s="67"/>
    </row>
    <row r="389" spans="1:8" s="71" customFormat="1" x14ac:dyDescent="0.3">
      <c r="A389" s="7"/>
      <c r="B389" s="33"/>
      <c r="C389" s="20" t="s">
        <v>582</v>
      </c>
      <c r="D389" s="21">
        <v>1</v>
      </c>
      <c r="E389" s="27">
        <v>0</v>
      </c>
      <c r="F389" s="34"/>
      <c r="G389" s="27"/>
      <c r="H389" s="67"/>
    </row>
    <row r="390" spans="1:8" x14ac:dyDescent="0.3">
      <c r="B390" s="33"/>
      <c r="C390" s="20" t="s">
        <v>546</v>
      </c>
      <c r="D390" s="21">
        <v>1</v>
      </c>
      <c r="E390" s="27">
        <v>0</v>
      </c>
      <c r="F390" s="34"/>
      <c r="G390" s="27"/>
      <c r="H390" s="67"/>
    </row>
    <row r="391" spans="1:8" x14ac:dyDescent="0.3">
      <c r="B391" s="13"/>
      <c r="C391" s="20" t="s">
        <v>302</v>
      </c>
      <c r="D391" s="50">
        <v>1</v>
      </c>
      <c r="E391" s="50">
        <v>0</v>
      </c>
      <c r="F391" s="11"/>
      <c r="G391" s="27"/>
      <c r="H391" s="67"/>
    </row>
    <row r="392" spans="1:8" ht="28.5" x14ac:dyDescent="0.3">
      <c r="B392" s="46" t="s">
        <v>494</v>
      </c>
      <c r="C392" s="30" t="s">
        <v>291</v>
      </c>
      <c r="D392" s="18">
        <v>1</v>
      </c>
      <c r="E392" s="18">
        <v>0</v>
      </c>
      <c r="F392" s="69" t="s">
        <v>620</v>
      </c>
      <c r="G392" s="47"/>
      <c r="H392" s="65" t="s">
        <v>380</v>
      </c>
    </row>
    <row r="393" spans="1:8" x14ac:dyDescent="0.3">
      <c r="B393" s="33"/>
      <c r="C393" s="20" t="s">
        <v>292</v>
      </c>
      <c r="D393" s="21">
        <v>1</v>
      </c>
      <c r="E393" s="21">
        <v>0</v>
      </c>
      <c r="F393" s="44"/>
      <c r="G393" s="48"/>
      <c r="H393" s="65"/>
    </row>
    <row r="394" spans="1:8" x14ac:dyDescent="0.3">
      <c r="B394" s="33"/>
      <c r="C394" s="20" t="s">
        <v>293</v>
      </c>
      <c r="D394" s="21">
        <v>1</v>
      </c>
      <c r="E394" s="21">
        <v>0</v>
      </c>
      <c r="F394" s="44"/>
      <c r="G394" s="48"/>
      <c r="H394" s="65"/>
    </row>
    <row r="395" spans="1:8" ht="12.75" customHeight="1" x14ac:dyDescent="0.3">
      <c r="B395" s="33"/>
      <c r="C395" s="20" t="s">
        <v>294</v>
      </c>
      <c r="D395" s="21">
        <v>1</v>
      </c>
      <c r="E395" s="27">
        <v>1</v>
      </c>
      <c r="F395" s="44"/>
      <c r="G395" s="48" t="s">
        <v>534</v>
      </c>
      <c r="H395" s="65"/>
    </row>
    <row r="396" spans="1:8" x14ac:dyDescent="0.3">
      <c r="B396" s="33"/>
      <c r="C396" s="20" t="s">
        <v>547</v>
      </c>
      <c r="D396" s="21">
        <v>1</v>
      </c>
      <c r="E396" s="27">
        <v>0</v>
      </c>
      <c r="F396" s="44"/>
      <c r="G396" s="48"/>
      <c r="H396" s="65"/>
    </row>
    <row r="397" spans="1:8" x14ac:dyDescent="0.3">
      <c r="B397" s="33"/>
      <c r="C397" s="20" t="s">
        <v>383</v>
      </c>
      <c r="D397" s="21">
        <v>1</v>
      </c>
      <c r="E397" s="21">
        <v>0</v>
      </c>
      <c r="F397" s="22"/>
      <c r="G397" s="48"/>
      <c r="H397" s="65"/>
    </row>
    <row r="398" spans="1:8" x14ac:dyDescent="0.3">
      <c r="B398" s="19"/>
      <c r="C398" s="20" t="s">
        <v>384</v>
      </c>
      <c r="D398" s="21">
        <v>1</v>
      </c>
      <c r="E398" s="21">
        <v>0</v>
      </c>
      <c r="F398" s="22"/>
      <c r="G398" s="48"/>
      <c r="H398" s="65"/>
    </row>
    <row r="399" spans="1:8" ht="14.25" customHeight="1" x14ac:dyDescent="0.3">
      <c r="B399" s="19"/>
      <c r="C399" s="20" t="s">
        <v>381</v>
      </c>
      <c r="D399" s="21">
        <v>1</v>
      </c>
      <c r="E399" s="21">
        <v>1</v>
      </c>
      <c r="F399" s="22"/>
      <c r="G399" s="48"/>
      <c r="H399" s="65"/>
    </row>
    <row r="400" spans="1:8" x14ac:dyDescent="0.3">
      <c r="B400" s="19"/>
      <c r="C400" s="11" t="s">
        <v>385</v>
      </c>
      <c r="D400" s="21">
        <v>1</v>
      </c>
      <c r="E400" s="27">
        <v>0</v>
      </c>
      <c r="F400" s="44"/>
      <c r="G400" s="48"/>
      <c r="H400" s="65"/>
    </row>
    <row r="401" spans="1:8" x14ac:dyDescent="0.3">
      <c r="B401" s="28"/>
      <c r="C401" s="20" t="s">
        <v>295</v>
      </c>
      <c r="D401" s="50">
        <v>1</v>
      </c>
      <c r="E401" s="50">
        <v>0</v>
      </c>
      <c r="F401" s="44"/>
      <c r="G401" s="48"/>
      <c r="H401" s="65"/>
    </row>
    <row r="402" spans="1:8" ht="12.75" customHeight="1" x14ac:dyDescent="0.3">
      <c r="B402" s="8" t="s">
        <v>495</v>
      </c>
      <c r="C402" s="30" t="s">
        <v>296</v>
      </c>
      <c r="D402" s="17">
        <v>1</v>
      </c>
      <c r="E402" s="17">
        <v>1</v>
      </c>
      <c r="F402" s="82" t="s">
        <v>614</v>
      </c>
      <c r="G402" s="43" t="s">
        <v>540</v>
      </c>
      <c r="H402" s="80" t="s">
        <v>380</v>
      </c>
    </row>
    <row r="403" spans="1:8" ht="12.75" customHeight="1" x14ac:dyDescent="0.3">
      <c r="B403" s="33"/>
      <c r="C403" s="20" t="s">
        <v>306</v>
      </c>
      <c r="D403" s="21">
        <v>1</v>
      </c>
      <c r="E403" s="27">
        <v>1</v>
      </c>
      <c r="F403" s="52"/>
      <c r="G403" s="48" t="s">
        <v>535</v>
      </c>
      <c r="H403" s="80"/>
    </row>
    <row r="404" spans="1:8" x14ac:dyDescent="0.3">
      <c r="B404" s="33"/>
      <c r="C404" s="20" t="s">
        <v>307</v>
      </c>
      <c r="D404" s="21">
        <v>1</v>
      </c>
      <c r="E404" s="21">
        <v>0</v>
      </c>
      <c r="F404" s="52"/>
      <c r="G404" s="48"/>
      <c r="H404" s="80"/>
    </row>
    <row r="405" spans="1:8" ht="12.75" customHeight="1" x14ac:dyDescent="0.3">
      <c r="B405" s="33"/>
      <c r="C405" s="20" t="s">
        <v>536</v>
      </c>
      <c r="D405" s="21">
        <v>1</v>
      </c>
      <c r="E405" s="21">
        <v>0</v>
      </c>
      <c r="F405" s="34"/>
      <c r="G405" s="27"/>
      <c r="H405" s="80"/>
    </row>
    <row r="406" spans="1:8" ht="12.75" customHeight="1" x14ac:dyDescent="0.3">
      <c r="B406" s="33"/>
      <c r="C406" s="20" t="s">
        <v>616</v>
      </c>
      <c r="D406" s="21">
        <v>1</v>
      </c>
      <c r="E406" s="21">
        <v>0</v>
      </c>
      <c r="F406" s="34"/>
      <c r="G406" s="27"/>
      <c r="H406" s="80"/>
    </row>
    <row r="407" spans="1:8" ht="12.75" customHeight="1" x14ac:dyDescent="0.3">
      <c r="A407" s="72"/>
      <c r="B407" s="78"/>
      <c r="C407" s="73" t="s">
        <v>617</v>
      </c>
      <c r="D407" s="74">
        <v>1</v>
      </c>
      <c r="E407" s="74">
        <v>0</v>
      </c>
      <c r="F407" s="79"/>
      <c r="G407" s="76"/>
      <c r="H407" s="80"/>
    </row>
    <row r="408" spans="1:8" s="71" customFormat="1" ht="12.75" customHeight="1" x14ac:dyDescent="0.3">
      <c r="A408" s="7"/>
      <c r="B408" s="33"/>
      <c r="C408" s="53" t="s">
        <v>537</v>
      </c>
      <c r="D408" s="21">
        <v>1</v>
      </c>
      <c r="E408" s="21">
        <v>0</v>
      </c>
      <c r="F408" s="11"/>
      <c r="G408" s="44"/>
      <c r="H408" s="80"/>
    </row>
    <row r="409" spans="1:8" x14ac:dyDescent="0.3">
      <c r="B409" s="33"/>
      <c r="C409" s="20" t="s">
        <v>618</v>
      </c>
      <c r="D409" s="21">
        <v>1</v>
      </c>
      <c r="E409" s="21">
        <v>0</v>
      </c>
      <c r="F409" s="34"/>
      <c r="G409" s="11"/>
      <c r="H409" s="80"/>
    </row>
    <row r="410" spans="1:8" x14ac:dyDescent="0.3">
      <c r="B410" s="33"/>
      <c r="C410" s="53" t="s">
        <v>538</v>
      </c>
      <c r="D410" s="21">
        <v>1</v>
      </c>
      <c r="E410" s="21">
        <v>0</v>
      </c>
      <c r="F410" s="34"/>
      <c r="G410" s="11"/>
      <c r="H410" s="80"/>
    </row>
    <row r="411" spans="1:8" x14ac:dyDescent="0.3">
      <c r="B411" s="33"/>
      <c r="C411" s="53" t="s">
        <v>539</v>
      </c>
      <c r="D411" s="21">
        <v>1</v>
      </c>
      <c r="E411" s="27">
        <v>0</v>
      </c>
      <c r="F411" s="34"/>
      <c r="G411" s="11"/>
      <c r="H411" s="80"/>
    </row>
    <row r="412" spans="1:8" x14ac:dyDescent="0.3">
      <c r="A412" s="2"/>
      <c r="B412" s="19"/>
      <c r="C412" s="20" t="s">
        <v>619</v>
      </c>
      <c r="D412" s="21">
        <v>1</v>
      </c>
      <c r="E412" s="21">
        <v>0</v>
      </c>
      <c r="F412" s="22"/>
      <c r="G412" s="12"/>
      <c r="H412" s="80"/>
    </row>
    <row r="413" spans="1:8" s="3" customFormat="1" x14ac:dyDescent="0.3">
      <c r="A413" s="7"/>
      <c r="B413" s="35"/>
      <c r="C413" s="20" t="s">
        <v>382</v>
      </c>
      <c r="D413" s="25">
        <v>1</v>
      </c>
      <c r="E413" s="25">
        <v>0</v>
      </c>
      <c r="F413" s="36"/>
      <c r="G413" s="14" t="s">
        <v>615</v>
      </c>
      <c r="H413" s="80"/>
    </row>
    <row r="414" spans="1:8" x14ac:dyDescent="0.3">
      <c r="A414" s="54"/>
      <c r="B414" s="55"/>
      <c r="C414" s="56"/>
      <c r="D414" s="55"/>
      <c r="E414" s="55"/>
      <c r="F414" s="55"/>
      <c r="G414" s="55"/>
      <c r="H414" s="55"/>
    </row>
  </sheetData>
  <sortState xmlns:xlrd2="http://schemas.microsoft.com/office/spreadsheetml/2017/richdata2" ref="C163:E207">
    <sortCondition ref="C163:C207"/>
  </sortState>
  <customSheetViews>
    <customSheetView guid="{D714FEB5-FAC3-4560-B36E-D37CD17BC36C}" showGridLines="0" topLeftCell="A257">
      <selection activeCell="Q355" sqref="Q355"/>
      <pageMargins left="0.7" right="0.7" top="0.75" bottom="0.75" header="0.3" footer="0.3"/>
      <pageSetup paperSize="9" orientation="portrait" r:id="rId1"/>
    </customSheetView>
  </customSheetViews>
  <mergeCells count="2">
    <mergeCell ref="A1:XFD8"/>
    <mergeCell ref="F379:F381"/>
  </mergeCells>
  <hyperlinks>
    <hyperlink ref="G221" r:id="rId2" xr:uid="{00000000-0004-0000-0000-000000000000}"/>
    <hyperlink ref="G219" r:id="rId3" xr:uid="{00000000-0004-0000-0000-000001000000}"/>
    <hyperlink ref="G218" r:id="rId4" xr:uid="{00000000-0004-0000-0000-000002000000}"/>
    <hyperlink ref="G217" r:id="rId5" tooltip="Email the library" display="mailto:library@dcmtbarker.sa.gov.au" xr:uid="{00000000-0004-0000-0000-000003000000}"/>
    <hyperlink ref="G215" r:id="rId6" xr:uid="{00000000-0004-0000-0000-000004000000}"/>
    <hyperlink ref="G214" r:id="rId7" xr:uid="{00000000-0004-0000-0000-000005000000}"/>
    <hyperlink ref="G212" r:id="rId8" xr:uid="{00000000-0004-0000-0000-000006000000}"/>
    <hyperlink ref="G223" r:id="rId9" tooltip="Email the Library" display="mailto:nuriootpa.library@tafesa.edu.au" xr:uid="{00000000-0004-0000-0000-000007000000}"/>
    <hyperlink ref="G224" r:id="rId10" xr:uid="{00000000-0004-0000-0000-000008000000}"/>
    <hyperlink ref="G225" r:id="rId11" xr:uid="{00000000-0004-0000-0000-000009000000}"/>
    <hyperlink ref="G226" r:id="rId12" tooltip="Email the Murray Bridge Library" display="mailto:murraybridge.library@tafesa.edu.au" xr:uid="{00000000-0004-0000-0000-00000A000000}"/>
    <hyperlink ref="G233" r:id="rId13" tooltip="Email the Library" display="mailto:whyalla.library@tafesa.edu.au" xr:uid="{00000000-0004-0000-0000-00000B000000}"/>
    <hyperlink ref="G238" r:id="rId14" tooltip="Email the Library" display="mailto:library.mountgambier@tafesa.edu.au" xr:uid="{00000000-0004-0000-0000-00000C000000}"/>
    <hyperlink ref="G240" r:id="rId15" tooltip="Email the Library" display="mailto:victorharbor.library@tafesa.edu.au" xr:uid="{00000000-0004-0000-0000-00000D000000}"/>
    <hyperlink ref="G243" r:id="rId16" xr:uid="{00000000-0004-0000-0000-00000E000000}"/>
    <hyperlink ref="G246" r:id="rId17" tooltip="Email the Library" display="mailto:library.portaugusta@tafesa.edu.au" xr:uid="{00000000-0004-0000-0000-00000F000000}"/>
    <hyperlink ref="G247" r:id="rId18" display="mailto:library.portpirie@tafesa.edu.au" xr:uid="{00000000-0004-0000-0000-000010000000}"/>
    <hyperlink ref="G252" r:id="rId19" xr:uid="{00000000-0004-0000-0000-00002A000000}"/>
    <hyperlink ref="G255" r:id="rId20" xr:uid="{00000000-0004-0000-0000-00002B000000}"/>
    <hyperlink ref="G257" r:id="rId21" xr:uid="{00000000-0004-0000-0000-00002C000000}"/>
    <hyperlink ref="G258" r:id="rId22" xr:uid="{00000000-0004-0000-0000-00002D000000}"/>
    <hyperlink ref="G261" r:id="rId23" xr:uid="{00000000-0004-0000-0000-00002E000000}"/>
    <hyperlink ref="G250" r:id="rId24" xr:uid="{00000000-0004-0000-0000-00002F000000}"/>
    <hyperlink ref="G251" r:id="rId25" xr:uid="{00000000-0004-0000-0000-000030000000}"/>
    <hyperlink ref="F250" r:id="rId26" display="http://www.tastafe.tas.edu.au/current/library-services/ " xr:uid="{00000000-0004-0000-0000-000031000000}"/>
    <hyperlink ref="F274" r:id="rId27" xr:uid="{00000000-0004-0000-0000-000032000000}"/>
    <hyperlink ref="G266" r:id="rId28" display="mailto:library@boxhill.edu.au" xr:uid="{00000000-0004-0000-0000-000033000000}"/>
    <hyperlink ref="G293" r:id="rId29" display="mailto:library@gordontafe.edu.au" xr:uid="{00000000-0004-0000-0000-000034000000}"/>
    <hyperlink ref="G294" r:id="rId30" display="mailto:eastlibrary@gordontafe.edu.au" xr:uid="{00000000-0004-0000-0000-000035000000}"/>
    <hyperlink ref="G354" r:id="rId31" xr:uid="{00000000-0004-0000-0000-000036000000}"/>
    <hyperlink ref="F335" r:id="rId32" xr:uid="{00000000-0004-0000-0000-000037000000}"/>
    <hyperlink ref="G335" r:id="rId33" xr:uid="{00000000-0004-0000-0000-000038000000}"/>
    <hyperlink ref="F352" r:id="rId34" xr:uid="{00000000-0004-0000-0000-000039000000}"/>
    <hyperlink ref="G352" r:id="rId35" xr:uid="{00000000-0004-0000-0000-00003A000000}"/>
    <hyperlink ref="F266" r:id="rId36" xr:uid="{00000000-0004-0000-0000-00003B000000}"/>
    <hyperlink ref="G343" r:id="rId37" xr:uid="{00000000-0004-0000-0000-00003C000000}"/>
    <hyperlink ref="G296" r:id="rId38" xr:uid="{00000000-0004-0000-0000-00003D000000}"/>
    <hyperlink ref="G274" r:id="rId39" xr:uid="{00000000-0004-0000-0000-00003E000000}"/>
    <hyperlink ref="F307" r:id="rId40" xr:uid="{00000000-0004-0000-0000-00003F000000}"/>
    <hyperlink ref="G279" r:id="rId41" xr:uid="{00000000-0004-0000-0000-000040000000}"/>
    <hyperlink ref="F279" r:id="rId42" xr:uid="{00000000-0004-0000-0000-000041000000}"/>
    <hyperlink ref="F285" r:id="rId43" xr:uid="{00000000-0004-0000-0000-000042000000}"/>
    <hyperlink ref="G317" r:id="rId44" xr:uid="{00000000-0004-0000-0000-000043000000}"/>
    <hyperlink ref="G285" r:id="rId45" xr:uid="{00000000-0004-0000-0000-000044000000}"/>
    <hyperlink ref="F10" r:id="rId46" xr:uid="{00000000-0004-0000-0000-000045000000}"/>
    <hyperlink ref="F12" r:id="rId47" xr:uid="{00000000-0004-0000-0000-000046000000}"/>
    <hyperlink ref="G162" r:id="rId48" xr:uid="{00000000-0004-0000-0000-000049000000}"/>
    <hyperlink ref="G379" r:id="rId49" xr:uid="{00000000-0004-0000-0000-00004A000000}"/>
    <hyperlink ref="G395" r:id="rId50" xr:uid="{00000000-0004-0000-0000-00004B000000}"/>
    <hyperlink ref="G403" r:id="rId51" xr:uid="{00000000-0004-0000-0000-00004C000000}"/>
    <hyperlink ref="G402" r:id="rId52" xr:uid="{00000000-0004-0000-0000-00004D000000}"/>
    <hyperlink ref="G368" r:id="rId53" xr:uid="{00000000-0004-0000-0000-00004E000000}"/>
    <hyperlink ref="F296" r:id="rId54" xr:uid="{00000000-0004-0000-0000-00004F000000}"/>
    <hyperlink ref="F300" r:id="rId55" xr:uid="{00000000-0004-0000-0000-000050000000}"/>
    <hyperlink ref="G300" r:id="rId56" xr:uid="{00000000-0004-0000-0000-000051000000}"/>
    <hyperlink ref="F321" r:id="rId57" xr:uid="{00000000-0004-0000-0000-000052000000}"/>
    <hyperlink ref="G321" r:id="rId58" xr:uid="{00000000-0004-0000-0000-000053000000}"/>
    <hyperlink ref="F162" r:id="rId59" xr:uid="{00000000-0004-0000-0000-000056000000}"/>
    <hyperlink ref="F358" r:id="rId60" xr:uid="{00000000-0004-0000-0000-000057000000}"/>
    <hyperlink ref="F379" r:id="rId61" xr:uid="{00000000-0004-0000-0000-000058000000}"/>
    <hyperlink ref="F270" r:id="rId62" xr:uid="{00000000-0004-0000-0000-000059000000}"/>
    <hyperlink ref="F269" r:id="rId63" xr:uid="{00000000-0004-0000-0000-00005A000000}"/>
    <hyperlink ref="F90" r:id="rId64" xr:uid="{CE8044AC-A892-49ED-8AF3-659BCA060672}"/>
    <hyperlink ref="G94" r:id="rId65" xr:uid="{7B0B2E90-5C94-4E04-B04A-EDB356211213}"/>
    <hyperlink ref="G95" r:id="rId66" xr:uid="{CA2F49EC-53E0-4545-A0F7-9B52093BCF8E}"/>
    <hyperlink ref="G96" r:id="rId67" xr:uid="{AA8FD800-5F02-4709-AB06-4970A179DC8F}"/>
    <hyperlink ref="G99" r:id="rId68" xr:uid="{6491D225-5CE2-4266-828B-42E5959D8FE5}"/>
    <hyperlink ref="G101" r:id="rId69" xr:uid="{BEFC4A8F-0CE8-4F70-BB91-27F66204398F}"/>
    <hyperlink ref="G108" r:id="rId70" xr:uid="{94D9B703-92B4-40EF-B753-705636558172}"/>
    <hyperlink ref="G114" r:id="rId71" xr:uid="{8DBDAFDD-44A3-43A2-997D-B632DC93899E}"/>
    <hyperlink ref="G118" r:id="rId72" xr:uid="{0C5BB6D5-CA26-4A6A-94B8-1B6EC7274664}"/>
    <hyperlink ref="G119" r:id="rId73" xr:uid="{15E994F4-591A-4350-AD3E-2DD1CB3E8592}"/>
    <hyperlink ref="G124" r:id="rId74" xr:uid="{CFBE9FBE-C676-476D-94FF-E6833A07EF37}"/>
    <hyperlink ref="G132" r:id="rId75" xr:uid="{BCB5F860-92AE-4061-B657-EAD9DA474E48}"/>
    <hyperlink ref="G135" r:id="rId76" xr:uid="{4A628E17-CCE3-4531-9E44-6F268B926131}"/>
    <hyperlink ref="G142" r:id="rId77" xr:uid="{F5013AF9-A3DE-43E9-AB1C-0B2CD0161041}"/>
    <hyperlink ref="F145" r:id="rId78" xr:uid="{5AA81366-8347-4D35-90CF-2FA96E444117}"/>
    <hyperlink ref="F26" r:id="rId79" xr:uid="{EE9490B9-655D-4592-BE75-FAC9C2924D40}"/>
    <hyperlink ref="F59" r:id="rId80" xr:uid="{571EE627-8398-473A-9AF9-E9A46D9687B8}"/>
    <hyperlink ref="F144" r:id="rId81" xr:uid="{A3F2EE87-419F-429C-8059-F94752C052DF}"/>
    <hyperlink ref="G50" r:id="rId82" xr:uid="{2B0D7ADF-0A45-4567-949E-0A9DB06F9FA4}"/>
    <hyperlink ref="F25" r:id="rId83" xr:uid="{82A6F258-DC95-44D7-AE21-99E04F3566E1}"/>
    <hyperlink ref="G25" r:id="rId84" xr:uid="{89571C15-CE13-4156-89C5-B5E2F5F37899}"/>
    <hyperlink ref="G27" r:id="rId85" xr:uid="{FA29E04E-C391-4B88-A7C0-B3EBF2C6D54D}"/>
    <hyperlink ref="G36" r:id="rId86" xr:uid="{C6011305-047B-488C-9E9A-40D77CC1EB78}"/>
    <hyperlink ref="F60" r:id="rId87" xr:uid="{AB9DE8F3-FBCD-4AE3-84DF-EC293838AB3E}"/>
    <hyperlink ref="G60" r:id="rId88" xr:uid="{658CEB2E-BDEF-498B-8AC8-DCDDC0B56ADA}"/>
    <hyperlink ref="G88" r:id="rId89" xr:uid="{6681449D-4E9C-4104-880A-5F2F9CE5665D}"/>
    <hyperlink ref="G89" r:id="rId90" xr:uid="{28B1A99A-ACEE-437C-A674-E3F7F493B7FA}"/>
    <hyperlink ref="G90" r:id="rId91" xr:uid="{A91AE34F-F89B-475D-B308-4D7EE933017E}"/>
    <hyperlink ref="G93" r:id="rId92" xr:uid="{1B5BACBB-8276-4C66-B903-4A3D1AFFB258}"/>
    <hyperlink ref="G92" r:id="rId93" xr:uid="{D50540A9-E658-4439-85B9-9EDED8E4424F}"/>
    <hyperlink ref="F91" r:id="rId94" xr:uid="{82DDCE93-9BA4-44E5-BE7B-320CC9FD1CF2}"/>
    <hyperlink ref="G112" r:id="rId95" xr:uid="{086B8600-A256-491D-93C2-6C22DFDA5FCB}"/>
    <hyperlink ref="G113" r:id="rId96" xr:uid="{A42711CC-EE56-4C9D-A7B2-D8663D902B5C}"/>
    <hyperlink ref="G121" r:id="rId97" xr:uid="{C039FEA6-1FCD-4793-8E15-7BFD737D105E}"/>
    <hyperlink ref="G136" r:id="rId98" xr:uid="{FD7F8BB9-CD5F-4161-BABE-31E7C9E99D23}"/>
    <hyperlink ref="G129" r:id="rId99" xr:uid="{6C6A8EC9-B904-4BF3-BB24-1616473BB70A}"/>
    <hyperlink ref="F106" r:id="rId100" xr:uid="{385E72AC-D972-46DA-9513-C0C42A757022}"/>
    <hyperlink ref="G105" r:id="rId101" xr:uid="{9D77545D-2CAD-4DB6-8CA2-C77A0D1245A4}"/>
    <hyperlink ref="F105" r:id="rId102" xr:uid="{8CF58F8F-ECD5-46ED-9890-77B3FCC10CCE}"/>
    <hyperlink ref="G91" r:id="rId103" display="mailto:Tessa.Bachmayer@tafensw.edu.au/Beatriz.Aroche@tafensw.edu.au" xr:uid="{EC9D85E5-AABE-4EC4-9C9B-4AC437E80EAB}"/>
    <hyperlink ref="F24" r:id="rId104" xr:uid="{77384F9B-5A6D-475C-A39E-F893552F2993}"/>
  </hyperlinks>
  <pageMargins left="0.7" right="0.7" top="0.75" bottom="0.75" header="0.3" footer="0.3"/>
  <pageSetup paperSize="9" orientation="portrait" r:id="rId105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D714FEB5-FAC3-4560-B36E-D37CD17BC36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D714FEB5-FAC3-4560-B36E-D37CD17BC36C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BD6F788554846BCC2360359412A55" ma:contentTypeVersion="7" ma:contentTypeDescription="Create a new document." ma:contentTypeScope="" ma:versionID="935d2b65b28cab9f5ea9ba2c0059c487">
  <xsd:schema xmlns:xsd="http://www.w3.org/2001/XMLSchema" xmlns:xs="http://www.w3.org/2001/XMLSchema" xmlns:p="http://schemas.microsoft.com/office/2006/metadata/properties" xmlns:ns2="a0192cbc-858b-48ee-b452-fc114fe62b79" xmlns:ns3="95c4cc93-9868-44bf-8df7-08138f20ee17" targetNamespace="http://schemas.microsoft.com/office/2006/metadata/properties" ma:root="true" ma:fieldsID="8fe3386818990475695f47ff08ae8494" ns2:_="" ns3:_="">
    <xsd:import namespace="a0192cbc-858b-48ee-b452-fc114fe62b79"/>
    <xsd:import namespace="95c4cc93-9868-44bf-8df7-08138f20ee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92cbc-858b-48ee-b452-fc114fe62b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4cc93-9868-44bf-8df7-08138f20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676AA1-1145-4845-B60E-F5ED0BC11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92cbc-858b-48ee-b452-fc114fe62b79"/>
    <ds:schemaRef ds:uri="95c4cc93-9868-44bf-8df7-08138f20ee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AF7B52-DDB7-4C95-A1FC-176B193E1382}">
  <ds:schemaRefs>
    <ds:schemaRef ds:uri="http://purl.org/dc/terms/"/>
    <ds:schemaRef ds:uri="95c4cc93-9868-44bf-8df7-08138f20ee1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0192cbc-858b-48ee-b452-fc114fe62b7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65FCC0-84DF-44CD-8CDC-523FC7603A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smckerracher</dc:creator>
  <cp:lastModifiedBy>Adam Jameson</cp:lastModifiedBy>
  <dcterms:created xsi:type="dcterms:W3CDTF">2015-06-26T11:20:53Z</dcterms:created>
  <dcterms:modified xsi:type="dcterms:W3CDTF">2021-04-20T04:51:00Z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0x0101009D9BD6F788554846BCC2360359412A55</vt:lpwstr>
  </property>
</Properties>
</file>